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S\Users\Spolecny\Nakladatelství\ceníky 2021-2025\"/>
    </mc:Choice>
  </mc:AlternateContent>
  <xr:revisionPtr revIDLastSave="0" documentId="13_ncr:1_{A724C5AB-1743-4B00-8A1D-17DF44D97A8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PC - velkoobcho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54" i="1" l="1"/>
  <c r="E154" i="1"/>
  <c r="E155" i="1"/>
  <c r="E22" i="1" l="1"/>
  <c r="E68" i="1" l="1"/>
  <c r="E83" i="1" l="1"/>
  <c r="E118" i="1" l="1"/>
  <c r="E121" i="1"/>
  <c r="E164" i="1" l="1"/>
  <c r="E163" i="1"/>
  <c r="E162" i="1"/>
  <c r="E161" i="1"/>
  <c r="E160" i="1"/>
  <c r="E159" i="1"/>
  <c r="E158" i="1"/>
  <c r="E157" i="1"/>
  <c r="E156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0" i="1"/>
  <c r="E119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3" i="1"/>
  <c r="E52" i="1"/>
  <c r="E51" i="1"/>
  <c r="E50" i="1"/>
  <c r="E49" i="1"/>
  <c r="E48" i="1"/>
  <c r="E47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1" i="1"/>
  <c r="E20" i="1"/>
  <c r="E19" i="1"/>
  <c r="E18" i="1"/>
  <c r="E17" i="1"/>
</calcChain>
</file>

<file path=xl/sharedStrings.xml><?xml version="1.0" encoding="utf-8"?>
<sst xmlns="http://schemas.openxmlformats.org/spreadsheetml/2006/main" count="451" uniqueCount="399">
  <si>
    <t>Doporučené prodejní ceny</t>
  </si>
  <si>
    <t>Název knihy</t>
  </si>
  <si>
    <t>Autor</t>
  </si>
  <si>
    <t>ISBN</t>
  </si>
  <si>
    <t>EAN</t>
  </si>
  <si>
    <t>DPC - DPH 0 %</t>
  </si>
  <si>
    <t>Ájurvédská kuchařka</t>
  </si>
  <si>
    <t>A. Mornigstarová</t>
  </si>
  <si>
    <t>978-80-7500-295-2</t>
  </si>
  <si>
    <t>Ájurvédská léčba pro ženy</t>
  </si>
  <si>
    <t>Atreya</t>
  </si>
  <si>
    <t>978-80-7500-120-7</t>
  </si>
  <si>
    <t>Ájurvédská péče o krásu</t>
  </si>
  <si>
    <t>M. Sachsová</t>
  </si>
  <si>
    <t>978-80-7500-062-0</t>
  </si>
  <si>
    <t>Aktivní snění</t>
  </si>
  <si>
    <t>R. Moss</t>
  </si>
  <si>
    <t>978-80-7500-599-1</t>
  </si>
  <si>
    <t>Architektura vnitřního světa člověka</t>
  </si>
  <si>
    <t xml:space="preserve">A. Wittemann </t>
  </si>
  <si>
    <t>978-80-87249-16-1</t>
  </si>
  <si>
    <t>Bachovy květové esence</t>
  </si>
  <si>
    <t>Marie Kotábová</t>
  </si>
  <si>
    <t>978-80-7500-457-4</t>
  </si>
  <si>
    <t>Mooji</t>
  </si>
  <si>
    <t>Biologie lásky</t>
  </si>
  <si>
    <t>A.Janov</t>
  </si>
  <si>
    <t>978-80-87249-42-0</t>
  </si>
  <si>
    <t>Brána smrti - kniha</t>
  </si>
  <si>
    <t>Viliam Poltikovič</t>
  </si>
  <si>
    <t>978-80-7500-163-4</t>
  </si>
  <si>
    <t>Brány radosti</t>
  </si>
  <si>
    <t>Daniel Odier</t>
  </si>
  <si>
    <t>978-80-7500-195-5</t>
  </si>
  <si>
    <t>Buddha vaří</t>
  </si>
  <si>
    <t>Herkommer a Hildová</t>
  </si>
  <si>
    <t>978-80-7500-528-1</t>
  </si>
  <si>
    <t>Císařský řez</t>
  </si>
  <si>
    <t>M. Odent</t>
  </si>
  <si>
    <t>978-80-7500-227-3</t>
  </si>
  <si>
    <t>Čtyři vhledy</t>
  </si>
  <si>
    <t>Alberto Villoldo</t>
  </si>
  <si>
    <t>978-80-7500-447-5</t>
  </si>
  <si>
    <t>Další osudy Popelky po svatbě</t>
  </si>
  <si>
    <t>Jan Bílý</t>
  </si>
  <si>
    <t>978-80-7500-230-3</t>
  </si>
  <si>
    <t>Dech Absolutna</t>
  </si>
  <si>
    <t>978-80-87249-58-1</t>
  </si>
  <si>
    <t>Delfíni, láska a osud</t>
  </si>
  <si>
    <t>I. Selkeová</t>
  </si>
  <si>
    <t>978-80-87249-51-2</t>
  </si>
  <si>
    <t xml:space="preserve">Dítě v úctě přijmout... </t>
  </si>
  <si>
    <t>T. Smolková</t>
  </si>
  <si>
    <t>978-80-903761-2-0</t>
  </si>
  <si>
    <t>Do celistvosti</t>
  </si>
  <si>
    <t xml:space="preserve">Eligio Stephen Gallegos </t>
  </si>
  <si>
    <t>978-80-7500-342-3</t>
  </si>
  <si>
    <t>Robert Augustus Masters</t>
  </si>
  <si>
    <t>Emocionální intimita</t>
  </si>
  <si>
    <t>978-80-7500-352-2</t>
  </si>
  <si>
    <t>Esence</t>
  </si>
  <si>
    <t>Bhagat</t>
  </si>
  <si>
    <t>978-80-903761-4-4</t>
  </si>
  <si>
    <t>Inteligence duše</t>
  </si>
  <si>
    <t>Artho S. Wittemann</t>
  </si>
  <si>
    <t>978-80-7500-223-5</t>
  </si>
  <si>
    <t>Jak se spřátelit s konflikty</t>
  </si>
  <si>
    <t>J. Goodbread</t>
  </si>
  <si>
    <t>978-80-7500-406-2</t>
  </si>
  <si>
    <t>Jak vzniká důvěra</t>
  </si>
  <si>
    <t>Krishnananda</t>
  </si>
  <si>
    <t>978-80-87249-17-8</t>
  </si>
  <si>
    <t>Jemný porod, jemné mateřství</t>
  </si>
  <si>
    <t>Sarah J. Buckleyová</t>
  </si>
  <si>
    <t>978-80-7500-164-1</t>
  </si>
  <si>
    <t>Jemným dotykem</t>
  </si>
  <si>
    <t>E. a N.Peirsmanovi</t>
  </si>
  <si>
    <t>978-80-7500-086-6</t>
  </si>
  <si>
    <t>Jóga Spandakárika</t>
  </si>
  <si>
    <t>978-80-7500-405-5</t>
  </si>
  <si>
    <t>Jóga v terapii</t>
  </si>
  <si>
    <t>David Emerson</t>
  </si>
  <si>
    <t>978-80-7500-448-2</t>
  </si>
  <si>
    <t>Karty Bohyně – karty &amp; průvodce</t>
  </si>
  <si>
    <t>A. S. Marashinsky</t>
  </si>
  <si>
    <t>978-80-7500-660-8</t>
  </si>
  <si>
    <t>Kniha obřadů</t>
  </si>
  <si>
    <t>Sandra Ingermanová</t>
  </si>
  <si>
    <t>978-80-7500-527-4</t>
  </si>
  <si>
    <t>Kráčím ve světle</t>
  </si>
  <si>
    <t>978-80-7500-389-8</t>
  </si>
  <si>
    <t>Kraniosakrální biodynamika</t>
  </si>
  <si>
    <t>R. Gilchrist</t>
  </si>
  <si>
    <t>978-80-87249-08-6</t>
  </si>
  <si>
    <t>Kruh moudrosti</t>
  </si>
  <si>
    <t>978-80-7500-671-4</t>
  </si>
  <si>
    <t>Láska ducha</t>
  </si>
  <si>
    <t>B. Hellinger</t>
  </si>
  <si>
    <t>978-80-87249-22-2</t>
  </si>
  <si>
    <t>Láska, vztahy, konstelace</t>
  </si>
  <si>
    <t>J. Bílý</t>
  </si>
  <si>
    <t>978-80-903761-9-9</t>
  </si>
  <si>
    <t>Léčba traumatu</t>
  </si>
  <si>
    <t>Peter A. Levine</t>
  </si>
  <si>
    <t>978-80-7500-404-8</t>
  </si>
  <si>
    <t>Léčivá energie krystalů</t>
  </si>
  <si>
    <t>Karen Frazierová</t>
  </si>
  <si>
    <t>978-80-7500-655-4</t>
  </si>
  <si>
    <t>Mateřství</t>
  </si>
  <si>
    <t>L. Gutmanová</t>
  </si>
  <si>
    <t>978-80-87249-46-8</t>
  </si>
  <si>
    <t>Meditační techniky</t>
  </si>
  <si>
    <t>978-80-7500-196-2</t>
  </si>
  <si>
    <t>Montessori - Deset dětských přání</t>
  </si>
  <si>
    <t>Claus-Dieter Kaul</t>
  </si>
  <si>
    <t>978-80-7500-051-4</t>
  </si>
  <si>
    <t>Montessori konkrétně 1 - Praktický život</t>
  </si>
  <si>
    <t>978-80-7500-053-8</t>
  </si>
  <si>
    <t>Montessori konkrétně 2 - Matematika</t>
  </si>
  <si>
    <t>978-80-7500-054-5</t>
  </si>
  <si>
    <t>Montessori konkrétně 3 - Jazyk</t>
  </si>
  <si>
    <t>978-80-7500-055-2</t>
  </si>
  <si>
    <t>Motýlí masáže pro novorozeňátka</t>
  </si>
  <si>
    <t>Eva Kopasová</t>
  </si>
  <si>
    <t>978-80-7500-231-0</t>
  </si>
  <si>
    <t>Moudrost ájurvédského životního stylu</t>
  </si>
  <si>
    <t>Acharya Shunya</t>
  </si>
  <si>
    <t>978-80-7500-450-5</t>
  </si>
  <si>
    <t>Moudrost lůna</t>
  </si>
  <si>
    <t xml:space="preserve">P. a A. Aon Prakasha </t>
  </si>
  <si>
    <t>978-80-7500-303-4</t>
  </si>
  <si>
    <t>Munay-ki a moudrost Inků</t>
  </si>
  <si>
    <t>Inge Christine Schulerová</t>
  </si>
  <si>
    <t>978-80-7500-630-1</t>
  </si>
  <si>
    <t>Mystické šamanské orákulum</t>
  </si>
  <si>
    <t>978-80-7500-437-6</t>
  </si>
  <si>
    <t>Na cestě od lilie k růži</t>
  </si>
  <si>
    <t>978-80-87249-02-4</t>
  </si>
  <si>
    <t>NÁDECH, VÝDECH</t>
  </si>
  <si>
    <t>Stuart Sandeman</t>
  </si>
  <si>
    <t>978-80-7500-674-5</t>
  </si>
  <si>
    <t>Nejhlubší přijetí</t>
  </si>
  <si>
    <t>Jeff Foster</t>
  </si>
  <si>
    <t>978-80-7500-307-2</t>
  </si>
  <si>
    <t>Němé zpovědi</t>
  </si>
  <si>
    <t>978-80-7500-449-9</t>
  </si>
  <si>
    <t>Od iluzí k lásce</t>
  </si>
  <si>
    <t>978-80-7500-194-8</t>
  </si>
  <si>
    <t>Odhalené tajemství</t>
  </si>
  <si>
    <t>Tony Parsons</t>
  </si>
  <si>
    <t>978-80-7500-280-8</t>
  </si>
  <si>
    <t>Odvážné snění</t>
  </si>
  <si>
    <t>978-80-7500-530-4</t>
  </si>
  <si>
    <t>Oko hurikánu</t>
  </si>
  <si>
    <t>Nukunu</t>
  </si>
  <si>
    <t>978-80-7500-200-6</t>
  </si>
  <si>
    <t>Opatruj oheň svého srdce</t>
  </si>
  <si>
    <t>Shiva Rea</t>
  </si>
  <si>
    <t>978-80-7500-401-7</t>
  </si>
  <si>
    <t>Opravdový muž</t>
  </si>
  <si>
    <t>978-80-7500-290-7</t>
  </si>
  <si>
    <t>Osobní totem</t>
  </si>
  <si>
    <t>E.S. Gallegos</t>
  </si>
  <si>
    <t>978-80-87249-36-9</t>
  </si>
  <si>
    <t>Osvobození od lpění</t>
  </si>
  <si>
    <t>Č. N. Norbu</t>
  </si>
  <si>
    <t>978-80-7500-531-1</t>
  </si>
  <si>
    <t>Pečuj o své démony</t>
  </si>
  <si>
    <t>T. Allione</t>
  </si>
  <si>
    <t>978-80-87249-38-3</t>
  </si>
  <si>
    <t>Pomalá dieta</t>
  </si>
  <si>
    <t>Marc David</t>
  </si>
  <si>
    <t>978-80-7500-197-9</t>
  </si>
  <si>
    <t>Poslání</t>
  </si>
  <si>
    <t>J. Mossbridgeová</t>
  </si>
  <si>
    <t>978-80-7500-622-6</t>
  </si>
  <si>
    <t>Posvátná sexuální jednota</t>
  </si>
  <si>
    <t>Anaiya Sophia</t>
  </si>
  <si>
    <t>978-80-7500-504-5</t>
  </si>
  <si>
    <t>Posvátnost sexuality</t>
  </si>
  <si>
    <t>978-80-7500-128-3</t>
  </si>
  <si>
    <t>Pravidla úspěchu</t>
  </si>
  <si>
    <t>978-80-87249-44-4</t>
  </si>
  <si>
    <t>Prevence traumatu u dětí</t>
  </si>
  <si>
    <t>978-80-87249-61-1</t>
  </si>
  <si>
    <t>Primární terapie</t>
  </si>
  <si>
    <t>A. Janov</t>
  </si>
  <si>
    <t>978-80-7500-073-6</t>
  </si>
  <si>
    <t>Prober se!</t>
  </si>
  <si>
    <t>S. Campbellová</t>
  </si>
  <si>
    <t>978-80-7500-589-2</t>
  </si>
  <si>
    <t>Probouzení tygra</t>
  </si>
  <si>
    <t>978-80-87249-21-5</t>
  </si>
  <si>
    <t>Probouzení zranitelnosti</t>
  </si>
  <si>
    <t>978-80-87249-01-7</t>
  </si>
  <si>
    <t>Probuďte svého vnitřního šamana</t>
  </si>
  <si>
    <t>Marcela Lobos</t>
  </si>
  <si>
    <t>978-80-7500-656-1</t>
  </si>
  <si>
    <t>Prvotní otisky</t>
  </si>
  <si>
    <t>978-80-87249-28-4</t>
  </si>
  <si>
    <t>Přechodové rituály</t>
  </si>
  <si>
    <t>978-80-7500-508-3</t>
  </si>
  <si>
    <t>Překročení karmy</t>
  </si>
  <si>
    <t>Adrian Kezele</t>
  </si>
  <si>
    <t>978-80-7500-506-9</t>
  </si>
  <si>
    <t>Příprava na tantru</t>
  </si>
  <si>
    <t>B. Preece</t>
  </si>
  <si>
    <t>978-80-87249-64-2</t>
  </si>
  <si>
    <t>Příroda a lidská duše</t>
  </si>
  <si>
    <t>B. Plotkin</t>
  </si>
  <si>
    <t>978-80-87249-57-4</t>
  </si>
  <si>
    <t>Přirozené funkce orgasmů</t>
  </si>
  <si>
    <t>978-80-87249-43-7</t>
  </si>
  <si>
    <t>Psaní na hladině vody</t>
  </si>
  <si>
    <t>978-80-7500-074-3</t>
  </si>
  <si>
    <t>Psaním ke svobodě</t>
  </si>
  <si>
    <t>M. Matousek</t>
  </si>
  <si>
    <t>978-80-7500-387-4</t>
  </si>
  <si>
    <t>Psychologie buddhistické tantry</t>
  </si>
  <si>
    <t>R. Preece</t>
  </si>
  <si>
    <t>978-80-87249-30-7</t>
  </si>
  <si>
    <t>Radikální upřímnost</t>
  </si>
  <si>
    <t>Brad Blanton</t>
  </si>
  <si>
    <t>978-80-7500-207-5</t>
  </si>
  <si>
    <t>Radost</t>
  </si>
  <si>
    <t>A. Lowen</t>
  </si>
  <si>
    <t>978-80-7500-198-6</t>
  </si>
  <si>
    <t>Rafaelova škola: Písně sirén</t>
  </si>
  <si>
    <t>Renata Štulcová</t>
  </si>
  <si>
    <t>978-80-7500-503-8</t>
  </si>
  <si>
    <t>Rafaelova škola: Pokladnice kentaurů</t>
  </si>
  <si>
    <t>978-80-7500-562-5</t>
  </si>
  <si>
    <t>Rafaelova škola: Princezna klenotů</t>
  </si>
  <si>
    <t>978-80-7500-644-8</t>
  </si>
  <si>
    <t>Rafaelova škola: Rohy faunů</t>
  </si>
  <si>
    <t>978-80-7500-277-8</t>
  </si>
  <si>
    <t>Rafaelova škola: Tance nág</t>
  </si>
  <si>
    <t>978-80-7500-255-6</t>
  </si>
  <si>
    <t>Rafaelova škola: Věk Vodnářky</t>
  </si>
  <si>
    <t>Rafaelova škola: Vílí křídla</t>
  </si>
  <si>
    <t>978-80-7500-251-8</t>
  </si>
  <si>
    <t>Rafaelova škola: Vlasy dryád</t>
  </si>
  <si>
    <t>978-80-7500-402-4</t>
  </si>
  <si>
    <t>Rafaelova škola: Vlnění nymf</t>
  </si>
  <si>
    <t>978-80-7500-302-7</t>
  </si>
  <si>
    <t>Revoluční metoda uvolňování traumatu</t>
  </si>
  <si>
    <t>David Berceli</t>
  </si>
  <si>
    <t>978-80-7500-278-5</t>
  </si>
  <si>
    <t>Růže pro Plúta</t>
  </si>
  <si>
    <t>978-80-87249-20-8</t>
  </si>
  <si>
    <t>Sebesoucit</t>
  </si>
  <si>
    <t>Kristin Neffová</t>
  </si>
  <si>
    <t>978-80-7500-667-7</t>
  </si>
  <si>
    <t>Sedm darů menopauzy</t>
  </si>
  <si>
    <t>Cheryl Bridges Johnsová</t>
  </si>
  <si>
    <t>978-80-7500-651-6</t>
  </si>
  <si>
    <t>Sexuální dohody</t>
  </si>
  <si>
    <t>Amara Charlesová</t>
  </si>
  <si>
    <t>978-80-7500-228-0</t>
  </si>
  <si>
    <t>Sexuální praktiky Quodoushka</t>
  </si>
  <si>
    <t>A. Charlesová</t>
  </si>
  <si>
    <t>978-80-7500-063-7</t>
  </si>
  <si>
    <t>Silvova metoda</t>
  </si>
  <si>
    <t>José Silva</t>
  </si>
  <si>
    <t>978-80-7500-124-5</t>
  </si>
  <si>
    <t>Snění navrací duši</t>
  </si>
  <si>
    <t>978-80-7500-000-2</t>
  </si>
  <si>
    <t>Soulcraft – síla duše</t>
  </si>
  <si>
    <t>978-80-87249-25-3</t>
  </si>
  <si>
    <t>Šaman, mudrc, léčitel</t>
  </si>
  <si>
    <t>978-80-7500-343-0</t>
  </si>
  <si>
    <t>Šamanské cestování</t>
  </si>
  <si>
    <t>978-80-7500-350-8</t>
  </si>
  <si>
    <t>Tajemství jednoduché cesty</t>
  </si>
  <si>
    <t>M. Katz</t>
  </si>
  <si>
    <t>978-80-87249-19-2</t>
  </si>
  <si>
    <t>Tantra: Milování duší</t>
  </si>
  <si>
    <t>Somananda M. Maimon</t>
  </si>
  <si>
    <t>978-80-7500-347-8</t>
  </si>
  <si>
    <t>Tantrická cesta k transformaci</t>
  </si>
  <si>
    <t>J. Hawken</t>
  </si>
  <si>
    <t>978-80-7500-566-3</t>
  </si>
  <si>
    <t>Tantrická Kálí</t>
  </si>
  <si>
    <t>978-80-7500-254-9</t>
  </si>
  <si>
    <t>Tělo nezapomíná</t>
  </si>
  <si>
    <t>B. Rothschildová</t>
  </si>
  <si>
    <t>978-80-7500-122-1</t>
  </si>
  <si>
    <t>Tělo Východu, mysl Západu</t>
  </si>
  <si>
    <t>Anodea Judith</t>
  </si>
  <si>
    <t>978-80-7500-240-2</t>
  </si>
  <si>
    <t>Tibetská kniha zdraví</t>
  </si>
  <si>
    <t>N. Chenagtsang</t>
  </si>
  <si>
    <t>978-80-7500-145-0</t>
  </si>
  <si>
    <t>Tibetské léčení zvukem</t>
  </si>
  <si>
    <t>T.W.Rinpočhe</t>
  </si>
  <si>
    <t>978-80-87249-12-3</t>
  </si>
  <si>
    <t>Ticho a klid</t>
  </si>
  <si>
    <t>Ch. Ridley</t>
  </si>
  <si>
    <t>978-80-7500-226-6</t>
  </si>
  <si>
    <t>Touhy, vášně a spiritualita</t>
  </si>
  <si>
    <t>978-80-7500-162-7</t>
  </si>
  <si>
    <t>Transformativní tarot</t>
  </si>
  <si>
    <t>Osho</t>
  </si>
  <si>
    <t>978-80-7500-090-3</t>
  </si>
  <si>
    <t>Trauma a paměť</t>
  </si>
  <si>
    <t>978-80-7500-253-2</t>
  </si>
  <si>
    <t>Trauma očima dítěte</t>
  </si>
  <si>
    <t>978-80-87249-27-7</t>
  </si>
  <si>
    <t>Třináct klanových matek</t>
  </si>
  <si>
    <t>Jamie Samsová</t>
  </si>
  <si>
    <t>978-80-7500-121-4</t>
  </si>
  <si>
    <t>Tvoje plodnost ve tvých rukou</t>
  </si>
  <si>
    <t>Toni Weschler</t>
  </si>
  <si>
    <t>978-80-7500-563-2</t>
  </si>
  <si>
    <t xml:space="preserve">Učebnice ájurvédy I. </t>
  </si>
  <si>
    <t>978-80-87249-45-1</t>
  </si>
  <si>
    <t xml:space="preserve">Učebnice ájurvédy II. </t>
  </si>
  <si>
    <t>978-80-7500-241-9</t>
  </si>
  <si>
    <t>Učebnice ájurvédy III.</t>
  </si>
  <si>
    <t>V. Lad</t>
  </si>
  <si>
    <t>978-80-7500-567-0</t>
  </si>
  <si>
    <t>Ukotvení</t>
  </si>
  <si>
    <t>Deb Dana</t>
  </si>
  <si>
    <t>978-80-7500-672-1</t>
  </si>
  <si>
    <t>Umělcova cesta</t>
  </si>
  <si>
    <t>J. Cameronová</t>
  </si>
  <si>
    <t>978-80-87249-03-1</t>
  </si>
  <si>
    <t>Usmívej se na strach</t>
  </si>
  <si>
    <t xml:space="preserve">Chögyam Trungpa </t>
  </si>
  <si>
    <t>978-80-7500-306-5</t>
  </si>
  <si>
    <t>Uzdravení</t>
  </si>
  <si>
    <t>978-80-87249-23-9</t>
  </si>
  <si>
    <t>Vědomé snění</t>
  </si>
  <si>
    <t>Robert Moss</t>
  </si>
  <si>
    <t>978-80-7500-165-8</t>
  </si>
  <si>
    <t>Věštby na každý den</t>
  </si>
  <si>
    <t>978-80-7500-271-6</t>
  </si>
  <si>
    <t>Vezmi si svou sílu zpět</t>
  </si>
  <si>
    <t>K. Cuhulain</t>
  </si>
  <si>
    <t>978-80-7500-615-8</t>
  </si>
  <si>
    <t>Vítej doma</t>
  </si>
  <si>
    <t>978-80-7500-388-1</t>
  </si>
  <si>
    <t>Voda zdravá, léčivá, životadárná</t>
  </si>
  <si>
    <t>F. Batmanghelidj</t>
  </si>
  <si>
    <t>978-80-7500-144-3</t>
  </si>
  <si>
    <t>Všímavý terapeut</t>
  </si>
  <si>
    <t>Daniel J. Siegel</t>
  </si>
  <si>
    <t>978-80-7500-308-9</t>
  </si>
  <si>
    <t>Vycházející moudrost</t>
  </si>
  <si>
    <t>Lama T. Allione</t>
  </si>
  <si>
    <t>978-80-7500-564-9</t>
  </si>
  <si>
    <t>Výchova je setkáním</t>
  </si>
  <si>
    <t>W. Sassmannshausen</t>
  </si>
  <si>
    <t>978-80-7500-532-8</t>
  </si>
  <si>
    <t>Záchrana ztracené duše</t>
  </si>
  <si>
    <t>978-80-7500-114-6</t>
  </si>
  <si>
    <t>Zen v umění konstelací</t>
  </si>
  <si>
    <t>978-80-7500-533-5</t>
  </si>
  <si>
    <t>Zenový kompas</t>
  </si>
  <si>
    <t xml:space="preserve">Zenový mistr Seung Sahn </t>
  </si>
  <si>
    <t>978-80-7500-346-1</t>
  </si>
  <si>
    <t>Zrada, důvěra a odpuštění</t>
  </si>
  <si>
    <t>Beth Hedva</t>
  </si>
  <si>
    <t>978-80-7500-643-1</t>
  </si>
  <si>
    <t>Zranitelnost a intimita</t>
  </si>
  <si>
    <t>978-80-87249-05-5</t>
  </si>
  <si>
    <t>Zvířata čtyř oken</t>
  </si>
  <si>
    <t>978-80-7500-341-6</t>
  </si>
  <si>
    <t>Ženské příběhy I.</t>
  </si>
  <si>
    <t>L. Khousnoutdinova</t>
  </si>
  <si>
    <t>978-80-87249-62-8</t>
  </si>
  <si>
    <t>Ženské příběhy II.</t>
  </si>
  <si>
    <t>978-80-87249-63-5</t>
  </si>
  <si>
    <t>Vypěstuj si nové tělo</t>
  </si>
  <si>
    <t>978-80-7500-687-5</t>
  </si>
  <si>
    <t>Knihy a DVD ve výhradní distribuci nakl. MAITREA (červeně označené)</t>
  </si>
  <si>
    <t>Změna ceny od 1.3.2024</t>
  </si>
  <si>
    <t>Ceník platný od 1. 3. 2024</t>
  </si>
  <si>
    <t xml:space="preserve">Síla citové vazby </t>
  </si>
  <si>
    <t xml:space="preserve">Diane Poole Hellerová </t>
  </si>
  <si>
    <t>978-80-7500-688-2</t>
  </si>
  <si>
    <t>Posvátné andské kódy</t>
  </si>
  <si>
    <t>978-80-7500-695-0</t>
  </si>
  <si>
    <t>NÁŠ POLYVAGÁLNÍ SVĚT</t>
  </si>
  <si>
    <t>Stephen a Seth Porgesovi</t>
  </si>
  <si>
    <t>978-80-7500-696-7</t>
  </si>
  <si>
    <t>E. S. Gallegos</t>
  </si>
  <si>
    <t>Autobiografie traumatu</t>
  </si>
  <si>
    <t>978-80-7500-700-1</t>
  </si>
  <si>
    <t>978-80-7500-710-0</t>
  </si>
  <si>
    <t>635 Kč</t>
  </si>
  <si>
    <t>Vypěstuj si nové tělo – kniha receptů</t>
  </si>
  <si>
    <t>A. Villoldo, C. Andersson</t>
  </si>
  <si>
    <t>978-80-7500-713-1</t>
  </si>
  <si>
    <t>Léčivá psychedelika</t>
  </si>
  <si>
    <t>Micah Stoverová</t>
  </si>
  <si>
    <t>Kolo souhlasu</t>
  </si>
  <si>
    <t>B. Martinová a R. Dalzenová</t>
  </si>
  <si>
    <t>978-80-7500-714-8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</si>
</sst>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&quot; Kč&quot;;[Red]\-#,##0&quot; Kč&quot;"/>
  </numFmts>
  <fonts count="11" x14ac:knownFonts="1">
    <font>
      <sz val="10"/>
      <name val="Arial"/>
      <family val="2"/>
      <charset val="238"/>
    </font>
    <font>
      <b/>
      <sz val="16"/>
      <name val="Garamond"/>
      <family val="1"/>
      <charset val="238"/>
    </font>
    <font>
      <b/>
      <sz val="12"/>
      <color indexed="8"/>
      <name val="Garamond"/>
      <family val="1"/>
      <charset val="238"/>
    </font>
    <font>
      <sz val="10"/>
      <name val="Garamond"/>
      <family val="1"/>
      <charset val="238"/>
    </font>
    <font>
      <b/>
      <sz val="10"/>
      <color rgb="FFC00000"/>
      <name val="Garamond"/>
      <family val="1"/>
      <charset val="238"/>
    </font>
    <font>
      <sz val="12"/>
      <color rgb="FFC00000"/>
      <name val="Garamond"/>
      <family val="1"/>
      <charset val="238"/>
    </font>
    <font>
      <sz val="12"/>
      <name val="Garamond"/>
      <family val="1"/>
      <charset val="238"/>
    </font>
    <font>
      <b/>
      <sz val="12"/>
      <color rgb="FFC00000"/>
      <name val="Garamond"/>
      <family val="1"/>
      <charset val="238"/>
    </font>
    <font>
      <b/>
      <sz val="12"/>
      <color rgb="FF000000"/>
      <name val="Garamond"/>
      <family val="1"/>
      <charset val="238"/>
    </font>
    <font>
      <b/>
      <sz val="12"/>
      <name val="Garamond"/>
      <family val="1"/>
      <charset val="238"/>
    </font>
    <font>
      <sz val="12"/>
      <color rgb="FF000000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justify" vertical="center" wrapText="1"/>
    </xf>
    <xf numFmtId="0" fontId="6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0" borderId="1" xfId="0" applyFont="1" applyBorder="1"/>
    <xf numFmtId="164" fontId="9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justify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justify" wrapText="1"/>
    </xf>
    <xf numFmtId="164" fontId="9" fillId="0" borderId="4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0" fontId="6" fillId="0" borderId="4" xfId="0" applyFont="1" applyBorder="1"/>
    <xf numFmtId="0" fontId="7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/>
    </xf>
    <xf numFmtId="0" fontId="6" fillId="0" borderId="8" xfId="0" applyFont="1" applyBorder="1"/>
    <xf numFmtId="0" fontId="9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0</xdr:row>
      <xdr:rowOff>133350</xdr:rowOff>
    </xdr:from>
    <xdr:to>
      <xdr:col>3</xdr:col>
      <xdr:colOff>523875</xdr:colOff>
      <xdr:row>6</xdr:row>
      <xdr:rowOff>285750</xdr:rowOff>
    </xdr:to>
    <xdr:pic>
      <xdr:nvPicPr>
        <xdr:cNvPr id="2" name="Obrázek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33350"/>
          <a:ext cx="1819275" cy="1123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M165"/>
  <sheetViews>
    <sheetView tabSelected="1" workbookViewId="0">
      <selection activeCell="J159" sqref="J159"/>
    </sheetView>
  </sheetViews>
  <sheetFormatPr defaultRowHeight="13.15" customHeight="1" x14ac:dyDescent="0.2"/>
  <cols>
    <col min="1" max="1" width="4.42578125" style="4" bestFit="1" customWidth="1"/>
    <col min="2" max="2" width="33" style="4" customWidth="1"/>
    <col min="3" max="3" width="22.7109375" style="4" customWidth="1"/>
    <col min="4" max="4" width="18.5703125" style="4" customWidth="1"/>
    <col min="5" max="5" width="16.85546875" style="4" customWidth="1"/>
    <col min="6" max="6" width="14" style="4" customWidth="1"/>
    <col min="7" max="10" width="9.140625" style="4"/>
    <col min="11" max="11" width="50.42578125" style="4" customWidth="1"/>
    <col min="12" max="12" width="30.28515625" style="4" customWidth="1"/>
    <col min="13" max="16384" width="9.140625" style="4"/>
  </cols>
  <sheetData>
    <row r="1" spans="1:6" ht="13.15" customHeight="1" x14ac:dyDescent="0.2">
      <c r="B1" s="63"/>
      <c r="C1" s="63"/>
      <c r="D1" s="63"/>
      <c r="E1" s="63"/>
      <c r="F1" s="63"/>
    </row>
    <row r="2" spans="1:6" ht="13.15" customHeight="1" x14ac:dyDescent="0.2">
      <c r="B2" s="63"/>
      <c r="C2" s="63"/>
      <c r="D2" s="63"/>
      <c r="E2" s="63"/>
      <c r="F2" s="63"/>
    </row>
    <row r="3" spans="1:6" ht="13.15" customHeight="1" x14ac:dyDescent="0.2">
      <c r="B3" s="63"/>
      <c r="C3" s="63"/>
      <c r="D3" s="63"/>
      <c r="E3" s="63"/>
      <c r="F3" s="63"/>
    </row>
    <row r="4" spans="1:6" ht="13.15" customHeight="1" x14ac:dyDescent="0.2">
      <c r="B4" s="63"/>
      <c r="C4" s="63"/>
      <c r="D4" s="63"/>
      <c r="E4" s="63"/>
      <c r="F4" s="63"/>
    </row>
    <row r="5" spans="1:6" ht="13.15" customHeight="1" x14ac:dyDescent="0.2">
      <c r="B5" s="63"/>
      <c r="C5" s="63"/>
      <c r="D5" s="63"/>
      <c r="E5" s="63"/>
      <c r="F5" s="63"/>
    </row>
    <row r="6" spans="1:6" ht="13.15" customHeight="1" x14ac:dyDescent="0.2">
      <c r="B6" s="63"/>
      <c r="C6" s="63"/>
      <c r="D6" s="63"/>
      <c r="E6" s="63"/>
      <c r="F6" s="63"/>
    </row>
    <row r="7" spans="1:6" ht="24" customHeight="1" x14ac:dyDescent="0.2">
      <c r="B7" s="63"/>
      <c r="C7" s="63"/>
      <c r="D7" s="63"/>
      <c r="E7" s="63"/>
      <c r="F7" s="63"/>
    </row>
    <row r="8" spans="1:6" ht="13.15" hidden="1" customHeight="1" x14ac:dyDescent="0.2">
      <c r="B8" s="63"/>
      <c r="C8" s="63"/>
      <c r="D8" s="63"/>
      <c r="E8" s="63"/>
      <c r="F8" s="63"/>
    </row>
    <row r="9" spans="1:6" ht="13.15" hidden="1" customHeight="1" x14ac:dyDescent="0.2">
      <c r="B9" s="63"/>
      <c r="C9" s="63"/>
      <c r="D9" s="63"/>
      <c r="E9" s="63"/>
      <c r="F9" s="63"/>
    </row>
    <row r="10" spans="1:6" ht="13.15" hidden="1" customHeight="1" x14ac:dyDescent="0.2">
      <c r="B10" s="63"/>
      <c r="C10" s="63"/>
      <c r="D10" s="63"/>
      <c r="E10" s="63"/>
      <c r="F10" s="63"/>
    </row>
    <row r="11" spans="1:6" ht="24.75" customHeight="1" x14ac:dyDescent="0.2">
      <c r="B11" s="2" t="s">
        <v>377</v>
      </c>
      <c r="C11" s="64"/>
      <c r="D11" s="64"/>
      <c r="E11" s="64"/>
      <c r="F11" s="64"/>
    </row>
    <row r="12" spans="1:6" ht="15.6" customHeight="1" x14ac:dyDescent="0.2">
      <c r="B12" s="3" t="s">
        <v>0</v>
      </c>
      <c r="C12" s="3"/>
      <c r="D12" s="3"/>
      <c r="E12" s="3"/>
      <c r="F12" s="3"/>
    </row>
    <row r="13" spans="1:6" ht="15.6" customHeight="1" x14ac:dyDescent="0.2">
      <c r="B13" s="1"/>
      <c r="C13" s="1"/>
      <c r="D13" s="1"/>
      <c r="E13" s="1"/>
      <c r="F13" s="1"/>
    </row>
    <row r="14" spans="1:6" ht="15.6" customHeight="1" x14ac:dyDescent="0.25">
      <c r="A14" s="6"/>
      <c r="B14" s="7" t="s">
        <v>375</v>
      </c>
      <c r="C14" s="1"/>
      <c r="D14" s="1"/>
      <c r="E14" s="1"/>
      <c r="F14" s="1"/>
    </row>
    <row r="15" spans="1:6" ht="15.6" customHeight="1" x14ac:dyDescent="0.25">
      <c r="A15" s="6"/>
      <c r="B15" s="8" t="s">
        <v>376</v>
      </c>
      <c r="C15" s="1"/>
      <c r="D15" s="1"/>
      <c r="E15" s="1"/>
      <c r="F15" s="1"/>
    </row>
    <row r="16" spans="1:6" ht="14.45" customHeight="1" thickBot="1" x14ac:dyDescent="0.3">
      <c r="A16" s="9"/>
      <c r="B16" s="10" t="s">
        <v>1</v>
      </c>
      <c r="C16" s="10" t="s">
        <v>2</v>
      </c>
      <c r="D16" s="10" t="s">
        <v>3</v>
      </c>
      <c r="E16" s="10" t="s">
        <v>4</v>
      </c>
      <c r="F16" s="11" t="s">
        <v>5</v>
      </c>
    </row>
    <row r="17" spans="1:6" ht="14.45" customHeight="1" thickTop="1" x14ac:dyDescent="0.25">
      <c r="A17" s="9">
        <v>1</v>
      </c>
      <c r="B17" s="12" t="s">
        <v>6</v>
      </c>
      <c r="C17" s="13" t="s">
        <v>7</v>
      </c>
      <c r="D17" s="14" t="s">
        <v>8</v>
      </c>
      <c r="E17" s="14" t="str">
        <f>SUBSTITUTE(D17,"-","")</f>
        <v>9788075002952</v>
      </c>
      <c r="F17" s="15">
        <v>775</v>
      </c>
    </row>
    <row r="18" spans="1:6" ht="14.45" customHeight="1" x14ac:dyDescent="0.25">
      <c r="A18" s="9">
        <v>2</v>
      </c>
      <c r="B18" s="16" t="s">
        <v>9</v>
      </c>
      <c r="C18" s="17" t="s">
        <v>10</v>
      </c>
      <c r="D18" s="18" t="s">
        <v>11</v>
      </c>
      <c r="E18" s="14" t="str">
        <f>SUBSTITUTE(D18,"-","")</f>
        <v>9788075001207</v>
      </c>
      <c r="F18" s="19">
        <v>375</v>
      </c>
    </row>
    <row r="19" spans="1:6" ht="14.45" customHeight="1" x14ac:dyDescent="0.25">
      <c r="A19" s="9">
        <v>3</v>
      </c>
      <c r="B19" s="20" t="s">
        <v>12</v>
      </c>
      <c r="C19" s="21" t="s">
        <v>13</v>
      </c>
      <c r="D19" s="14" t="s">
        <v>14</v>
      </c>
      <c r="E19" s="14" t="str">
        <f t="shared" ref="E19:E78" si="0">SUBSTITUTE(D19,"-","")</f>
        <v>9788075000620</v>
      </c>
      <c r="F19" s="22">
        <v>385</v>
      </c>
    </row>
    <row r="20" spans="1:6" ht="14.45" customHeight="1" x14ac:dyDescent="0.25">
      <c r="A20" s="9">
        <v>4</v>
      </c>
      <c r="B20" s="23" t="s">
        <v>15</v>
      </c>
      <c r="C20" s="24" t="s">
        <v>16</v>
      </c>
      <c r="D20" s="14" t="s">
        <v>17</v>
      </c>
      <c r="E20" s="14" t="str">
        <f t="shared" si="0"/>
        <v>9788075005991</v>
      </c>
      <c r="F20" s="25">
        <v>400</v>
      </c>
    </row>
    <row r="21" spans="1:6" ht="24.75" customHeight="1" x14ac:dyDescent="0.25">
      <c r="A21" s="9">
        <v>5</v>
      </c>
      <c r="B21" s="26" t="s">
        <v>18</v>
      </c>
      <c r="C21" s="24" t="s">
        <v>19</v>
      </c>
      <c r="D21" s="14" t="s">
        <v>20</v>
      </c>
      <c r="E21" s="14" t="str">
        <f t="shared" si="0"/>
        <v>9788087249161</v>
      </c>
      <c r="F21" s="22">
        <v>410</v>
      </c>
    </row>
    <row r="22" spans="1:6" ht="18.75" customHeight="1" x14ac:dyDescent="0.25">
      <c r="A22" s="9">
        <v>6</v>
      </c>
      <c r="B22" s="23" t="s">
        <v>387</v>
      </c>
      <c r="C22" s="24" t="s">
        <v>103</v>
      </c>
      <c r="D22" s="14" t="s">
        <v>388</v>
      </c>
      <c r="E22" s="14" t="str">
        <f t="shared" si="0"/>
        <v>9788075007001</v>
      </c>
      <c r="F22" s="25">
        <v>435</v>
      </c>
    </row>
    <row r="23" spans="1:6" ht="14.45" customHeight="1" x14ac:dyDescent="0.25">
      <c r="A23" s="9">
        <v>7</v>
      </c>
      <c r="B23" s="23" t="s">
        <v>21</v>
      </c>
      <c r="C23" s="24" t="s">
        <v>22</v>
      </c>
      <c r="D23" s="14" t="s">
        <v>23</v>
      </c>
      <c r="E23" s="14" t="str">
        <f t="shared" si="0"/>
        <v>9788075004574</v>
      </c>
      <c r="F23" s="22">
        <v>545</v>
      </c>
    </row>
    <row r="24" spans="1:6" ht="14.45" customHeight="1" x14ac:dyDescent="0.25">
      <c r="A24" s="9">
        <v>8</v>
      </c>
      <c r="B24" s="23" t="s">
        <v>25</v>
      </c>
      <c r="C24" s="21" t="s">
        <v>26</v>
      </c>
      <c r="D24" s="14" t="s">
        <v>27</v>
      </c>
      <c r="E24" s="14" t="str">
        <f t="shared" si="0"/>
        <v>9788087249420</v>
      </c>
      <c r="F24" s="22">
        <v>430</v>
      </c>
    </row>
    <row r="25" spans="1:6" ht="14.45" customHeight="1" x14ac:dyDescent="0.25">
      <c r="A25" s="9">
        <v>9</v>
      </c>
      <c r="B25" s="20" t="s">
        <v>28</v>
      </c>
      <c r="C25" s="21" t="s">
        <v>29</v>
      </c>
      <c r="D25" s="14" t="s">
        <v>30</v>
      </c>
      <c r="E25" s="14" t="str">
        <f t="shared" si="0"/>
        <v>9788075001634</v>
      </c>
      <c r="F25" s="22">
        <v>455</v>
      </c>
    </row>
    <row r="26" spans="1:6" ht="14.45" customHeight="1" x14ac:dyDescent="0.25">
      <c r="A26" s="9">
        <v>10</v>
      </c>
      <c r="B26" s="20" t="s">
        <v>31</v>
      </c>
      <c r="C26" s="21" t="s">
        <v>32</v>
      </c>
      <c r="D26" s="14" t="s">
        <v>33</v>
      </c>
      <c r="E26" s="14" t="str">
        <f t="shared" si="0"/>
        <v>9788075001955</v>
      </c>
      <c r="F26" s="22">
        <v>205</v>
      </c>
    </row>
    <row r="27" spans="1:6" ht="14.45" customHeight="1" x14ac:dyDescent="0.25">
      <c r="A27" s="9">
        <v>11</v>
      </c>
      <c r="B27" s="20" t="s">
        <v>34</v>
      </c>
      <c r="C27" s="21" t="s">
        <v>35</v>
      </c>
      <c r="D27" s="14" t="s">
        <v>36</v>
      </c>
      <c r="E27" s="14" t="str">
        <f t="shared" si="0"/>
        <v>9788075005281</v>
      </c>
      <c r="F27" s="22">
        <v>595</v>
      </c>
    </row>
    <row r="28" spans="1:6" ht="14.45" customHeight="1" x14ac:dyDescent="0.25">
      <c r="A28" s="9">
        <v>12</v>
      </c>
      <c r="B28" s="23" t="s">
        <v>37</v>
      </c>
      <c r="C28" s="24" t="s">
        <v>38</v>
      </c>
      <c r="D28" s="27" t="s">
        <v>39</v>
      </c>
      <c r="E28" s="14" t="str">
        <f t="shared" si="0"/>
        <v>9788075002273</v>
      </c>
      <c r="F28" s="22">
        <v>340</v>
      </c>
    </row>
    <row r="29" spans="1:6" ht="14.45" customHeight="1" x14ac:dyDescent="0.25">
      <c r="A29" s="9">
        <v>13</v>
      </c>
      <c r="B29" s="8" t="s">
        <v>40</v>
      </c>
      <c r="C29" s="21" t="s">
        <v>41</v>
      </c>
      <c r="D29" s="14" t="s">
        <v>42</v>
      </c>
      <c r="E29" s="14" t="str">
        <f t="shared" si="0"/>
        <v>9788075004475</v>
      </c>
      <c r="F29" s="28">
        <v>410</v>
      </c>
    </row>
    <row r="30" spans="1:6" ht="14.45" customHeight="1" x14ac:dyDescent="0.25">
      <c r="A30" s="9">
        <v>14</v>
      </c>
      <c r="B30" s="23" t="s">
        <v>43</v>
      </c>
      <c r="C30" s="24" t="s">
        <v>44</v>
      </c>
      <c r="D30" s="14" t="s">
        <v>45</v>
      </c>
      <c r="E30" s="14" t="str">
        <f t="shared" si="0"/>
        <v>9788075002303</v>
      </c>
      <c r="F30" s="22">
        <v>260</v>
      </c>
    </row>
    <row r="31" spans="1:6" ht="14.45" customHeight="1" x14ac:dyDescent="0.25">
      <c r="A31" s="9">
        <v>15</v>
      </c>
      <c r="B31" s="20" t="s">
        <v>46</v>
      </c>
      <c r="C31" s="21" t="s">
        <v>24</v>
      </c>
      <c r="D31" s="14" t="s">
        <v>47</v>
      </c>
      <c r="E31" s="14" t="str">
        <f t="shared" si="0"/>
        <v>9788087249581</v>
      </c>
      <c r="F31" s="22">
        <v>210</v>
      </c>
    </row>
    <row r="32" spans="1:6" ht="14.45" customHeight="1" x14ac:dyDescent="0.25">
      <c r="A32" s="9">
        <v>16</v>
      </c>
      <c r="B32" s="23" t="s">
        <v>48</v>
      </c>
      <c r="C32" s="24" t="s">
        <v>49</v>
      </c>
      <c r="D32" s="14" t="s">
        <v>50</v>
      </c>
      <c r="E32" s="14" t="str">
        <f t="shared" si="0"/>
        <v>9788087249512</v>
      </c>
      <c r="F32" s="22">
        <v>395</v>
      </c>
    </row>
    <row r="33" spans="1:6" ht="14.45" customHeight="1" x14ac:dyDescent="0.25">
      <c r="A33" s="9">
        <v>17</v>
      </c>
      <c r="B33" s="23" t="s">
        <v>51</v>
      </c>
      <c r="C33" s="24" t="s">
        <v>52</v>
      </c>
      <c r="D33" s="14" t="s">
        <v>53</v>
      </c>
      <c r="E33" s="14" t="str">
        <f t="shared" si="0"/>
        <v>9788090376120</v>
      </c>
      <c r="F33" s="22">
        <v>225</v>
      </c>
    </row>
    <row r="34" spans="1:6" ht="14.45" customHeight="1" x14ac:dyDescent="0.25">
      <c r="A34" s="9">
        <v>18</v>
      </c>
      <c r="B34" s="23" t="s">
        <v>54</v>
      </c>
      <c r="C34" s="24" t="s">
        <v>55</v>
      </c>
      <c r="D34" s="27" t="s">
        <v>56</v>
      </c>
      <c r="E34" s="14" t="str">
        <f t="shared" si="0"/>
        <v>9788075003423</v>
      </c>
      <c r="F34" s="22">
        <v>340</v>
      </c>
    </row>
    <row r="35" spans="1:6" ht="14.45" customHeight="1" x14ac:dyDescent="0.25">
      <c r="A35" s="9">
        <v>19</v>
      </c>
      <c r="B35" s="20" t="s">
        <v>58</v>
      </c>
      <c r="C35" s="21" t="s">
        <v>57</v>
      </c>
      <c r="D35" s="14" t="s">
        <v>59</v>
      </c>
      <c r="E35" s="14" t="str">
        <f t="shared" si="0"/>
        <v>9788075003522</v>
      </c>
      <c r="F35" s="22">
        <v>495</v>
      </c>
    </row>
    <row r="36" spans="1:6" ht="14.45" customHeight="1" x14ac:dyDescent="0.25">
      <c r="A36" s="9">
        <v>20</v>
      </c>
      <c r="B36" s="23" t="s">
        <v>60</v>
      </c>
      <c r="C36" s="24" t="s">
        <v>61</v>
      </c>
      <c r="D36" s="14" t="s">
        <v>62</v>
      </c>
      <c r="E36" s="14" t="str">
        <f t="shared" si="0"/>
        <v>9788090376144</v>
      </c>
      <c r="F36" s="22">
        <v>315</v>
      </c>
    </row>
    <row r="37" spans="1:6" ht="14.45" customHeight="1" x14ac:dyDescent="0.25">
      <c r="A37" s="9">
        <v>21</v>
      </c>
      <c r="B37" s="23" t="s">
        <v>63</v>
      </c>
      <c r="C37" s="24" t="s">
        <v>64</v>
      </c>
      <c r="D37" s="9" t="s">
        <v>65</v>
      </c>
      <c r="E37" s="14" t="str">
        <f t="shared" si="0"/>
        <v>9788075002235</v>
      </c>
      <c r="F37" s="22">
        <v>340</v>
      </c>
    </row>
    <row r="38" spans="1:6" ht="14.45" customHeight="1" x14ac:dyDescent="0.25">
      <c r="A38" s="9">
        <v>22</v>
      </c>
      <c r="B38" s="23" t="s">
        <v>66</v>
      </c>
      <c r="C38" s="9" t="s">
        <v>67</v>
      </c>
      <c r="D38" s="9" t="s">
        <v>68</v>
      </c>
      <c r="E38" s="14" t="str">
        <f t="shared" si="0"/>
        <v>9788075004062</v>
      </c>
      <c r="F38" s="22">
        <v>310</v>
      </c>
    </row>
    <row r="39" spans="1:6" ht="14.45" customHeight="1" x14ac:dyDescent="0.25">
      <c r="A39" s="9">
        <v>23</v>
      </c>
      <c r="B39" s="29" t="s">
        <v>69</v>
      </c>
      <c r="C39" s="30" t="s">
        <v>70</v>
      </c>
      <c r="D39" s="14" t="s">
        <v>71</v>
      </c>
      <c r="E39" s="14" t="str">
        <f t="shared" si="0"/>
        <v>9788087249178</v>
      </c>
      <c r="F39" s="22">
        <v>315</v>
      </c>
    </row>
    <row r="40" spans="1:6" ht="14.45" customHeight="1" x14ac:dyDescent="0.25">
      <c r="A40" s="9">
        <v>24</v>
      </c>
      <c r="B40" s="20" t="s">
        <v>72</v>
      </c>
      <c r="C40" s="31" t="s">
        <v>73</v>
      </c>
      <c r="D40" s="14" t="s">
        <v>74</v>
      </c>
      <c r="E40" s="14" t="str">
        <f t="shared" si="0"/>
        <v>9788075001641</v>
      </c>
      <c r="F40" s="32">
        <v>495</v>
      </c>
    </row>
    <row r="41" spans="1:6" ht="14.45" customHeight="1" x14ac:dyDescent="0.25">
      <c r="A41" s="9">
        <v>25</v>
      </c>
      <c r="B41" s="20" t="s">
        <v>75</v>
      </c>
      <c r="C41" s="31" t="s">
        <v>76</v>
      </c>
      <c r="D41" s="14" t="s">
        <v>77</v>
      </c>
      <c r="E41" s="14" t="str">
        <f t="shared" si="0"/>
        <v>9788075000866</v>
      </c>
      <c r="F41" s="32">
        <v>260</v>
      </c>
    </row>
    <row r="42" spans="1:6" ht="14.45" customHeight="1" x14ac:dyDescent="0.25">
      <c r="A42" s="9">
        <v>26</v>
      </c>
      <c r="B42" s="20" t="s">
        <v>78</v>
      </c>
      <c r="C42" s="9" t="s">
        <v>32</v>
      </c>
      <c r="D42" s="33" t="s">
        <v>79</v>
      </c>
      <c r="E42" s="14" t="str">
        <f t="shared" si="0"/>
        <v>9788075004055</v>
      </c>
      <c r="F42" s="22">
        <v>325</v>
      </c>
    </row>
    <row r="43" spans="1:6" ht="14.45" customHeight="1" x14ac:dyDescent="0.25">
      <c r="A43" s="9">
        <v>27</v>
      </c>
      <c r="B43" s="20" t="s">
        <v>80</v>
      </c>
      <c r="C43" s="9" t="s">
        <v>81</v>
      </c>
      <c r="D43" s="33" t="s">
        <v>82</v>
      </c>
      <c r="E43" s="14" t="str">
        <f t="shared" si="0"/>
        <v>9788075004482</v>
      </c>
      <c r="F43" s="22">
        <v>325</v>
      </c>
    </row>
    <row r="44" spans="1:6" ht="14.25" customHeight="1" x14ac:dyDescent="0.25">
      <c r="A44" s="9">
        <v>28</v>
      </c>
      <c r="B44" s="23" t="s">
        <v>83</v>
      </c>
      <c r="C44" s="24" t="s">
        <v>84</v>
      </c>
      <c r="D44" s="14" t="s">
        <v>85</v>
      </c>
      <c r="E44" s="14" t="str">
        <f t="shared" si="0"/>
        <v>9788075006608</v>
      </c>
      <c r="F44" s="25">
        <v>777</v>
      </c>
    </row>
    <row r="45" spans="1:6" ht="14.45" customHeight="1" x14ac:dyDescent="0.25">
      <c r="A45" s="9">
        <v>29</v>
      </c>
      <c r="B45" s="23" t="s">
        <v>86</v>
      </c>
      <c r="C45" s="24" t="s">
        <v>87</v>
      </c>
      <c r="D45" s="14" t="s">
        <v>88</v>
      </c>
      <c r="E45" s="14" t="str">
        <f t="shared" si="0"/>
        <v>9788075005274</v>
      </c>
      <c r="F45" s="25">
        <v>365</v>
      </c>
    </row>
    <row r="46" spans="1:6" ht="14.45" customHeight="1" x14ac:dyDescent="0.25">
      <c r="A46" s="9">
        <v>30</v>
      </c>
      <c r="B46" s="34" t="s">
        <v>396</v>
      </c>
      <c r="C46" s="35" t="s">
        <v>397</v>
      </c>
      <c r="D46" s="36" t="s">
        <v>398</v>
      </c>
      <c r="E46" s="36" t="str">
        <f t="shared" si="0"/>
        <v>9788075007148</v>
      </c>
      <c r="F46" s="37">
        <v>595</v>
      </c>
    </row>
    <row r="47" spans="1:6" ht="14.45" customHeight="1" x14ac:dyDescent="0.25">
      <c r="A47" s="9">
        <v>31</v>
      </c>
      <c r="B47" s="23" t="s">
        <v>89</v>
      </c>
      <c r="C47" s="24" t="s">
        <v>87</v>
      </c>
      <c r="D47" s="14" t="s">
        <v>90</v>
      </c>
      <c r="E47" s="14" t="str">
        <f t="shared" si="0"/>
        <v>9788075003898</v>
      </c>
      <c r="F47" s="22">
        <v>450</v>
      </c>
    </row>
    <row r="48" spans="1:6" ht="14.45" customHeight="1" x14ac:dyDescent="0.25">
      <c r="A48" s="9">
        <v>32</v>
      </c>
      <c r="B48" s="23" t="s">
        <v>91</v>
      </c>
      <c r="C48" s="24" t="s">
        <v>92</v>
      </c>
      <c r="D48" s="14" t="s">
        <v>93</v>
      </c>
      <c r="E48" s="14" t="str">
        <f t="shared" si="0"/>
        <v>9788087249086</v>
      </c>
      <c r="F48" s="22">
        <v>395</v>
      </c>
    </row>
    <row r="49" spans="1:6" ht="14.45" customHeight="1" x14ac:dyDescent="0.25">
      <c r="A49" s="9">
        <v>33</v>
      </c>
      <c r="B49" s="23" t="s">
        <v>94</v>
      </c>
      <c r="C49" s="24" t="s">
        <v>41</v>
      </c>
      <c r="D49" s="14" t="s">
        <v>95</v>
      </c>
      <c r="E49" s="14" t="str">
        <f t="shared" si="0"/>
        <v>9788075006714</v>
      </c>
      <c r="F49" s="25">
        <v>420</v>
      </c>
    </row>
    <row r="50" spans="1:6" ht="14.45" customHeight="1" x14ac:dyDescent="0.25">
      <c r="A50" s="9">
        <v>34</v>
      </c>
      <c r="B50" s="29" t="s">
        <v>96</v>
      </c>
      <c r="C50" s="30" t="s">
        <v>97</v>
      </c>
      <c r="D50" s="14" t="s">
        <v>98</v>
      </c>
      <c r="E50" s="14" t="str">
        <f t="shared" si="0"/>
        <v>9788087249222</v>
      </c>
      <c r="F50" s="22">
        <v>430</v>
      </c>
    </row>
    <row r="51" spans="1:6" ht="14.45" customHeight="1" x14ac:dyDescent="0.25">
      <c r="A51" s="9">
        <v>35</v>
      </c>
      <c r="B51" s="23" t="s">
        <v>99</v>
      </c>
      <c r="C51" s="24" t="s">
        <v>100</v>
      </c>
      <c r="D51" s="14" t="s">
        <v>101</v>
      </c>
      <c r="E51" s="14" t="str">
        <f t="shared" si="0"/>
        <v>9788090376199</v>
      </c>
      <c r="F51" s="22">
        <v>315</v>
      </c>
    </row>
    <row r="52" spans="1:6" ht="14.45" customHeight="1" x14ac:dyDescent="0.25">
      <c r="A52" s="9">
        <v>36</v>
      </c>
      <c r="B52" s="38" t="s">
        <v>102</v>
      </c>
      <c r="C52" s="24" t="s">
        <v>103</v>
      </c>
      <c r="D52" s="14" t="s">
        <v>104</v>
      </c>
      <c r="E52" s="14" t="str">
        <f t="shared" si="0"/>
        <v>9788075004048</v>
      </c>
      <c r="F52" s="28">
        <v>275</v>
      </c>
    </row>
    <row r="53" spans="1:6" ht="14.45" customHeight="1" x14ac:dyDescent="0.25">
      <c r="A53" s="9">
        <v>37</v>
      </c>
      <c r="B53" s="20" t="s">
        <v>105</v>
      </c>
      <c r="C53" s="21" t="s">
        <v>106</v>
      </c>
      <c r="D53" s="14" t="s">
        <v>107</v>
      </c>
      <c r="E53" s="14" t="str">
        <f t="shared" si="0"/>
        <v>9788075006554</v>
      </c>
      <c r="F53" s="22">
        <v>495</v>
      </c>
    </row>
    <row r="54" spans="1:6" ht="14.45" customHeight="1" x14ac:dyDescent="0.25">
      <c r="A54" s="9">
        <v>38</v>
      </c>
      <c r="B54" s="23" t="s">
        <v>394</v>
      </c>
      <c r="C54" s="6" t="s">
        <v>395</v>
      </c>
      <c r="D54" s="9" t="s">
        <v>393</v>
      </c>
      <c r="E54" s="14" t="str">
        <f t="shared" si="0"/>
        <v>9788075007131</v>
      </c>
      <c r="F54" s="25">
        <v>535</v>
      </c>
    </row>
    <row r="55" spans="1:6" ht="14.45" customHeight="1" x14ac:dyDescent="0.25">
      <c r="A55" s="9">
        <v>39</v>
      </c>
      <c r="B55" s="20" t="s">
        <v>108</v>
      </c>
      <c r="C55" s="21" t="s">
        <v>109</v>
      </c>
      <c r="D55" s="14" t="s">
        <v>110</v>
      </c>
      <c r="E55" s="14" t="str">
        <f t="shared" si="0"/>
        <v>9788087249468</v>
      </c>
      <c r="F55" s="22">
        <v>340</v>
      </c>
    </row>
    <row r="56" spans="1:6" ht="14.45" customHeight="1" x14ac:dyDescent="0.25">
      <c r="A56" s="9">
        <v>40</v>
      </c>
      <c r="B56" s="39" t="s">
        <v>111</v>
      </c>
      <c r="C56" s="9" t="s">
        <v>32</v>
      </c>
      <c r="D56" s="27" t="s">
        <v>112</v>
      </c>
      <c r="E56" s="14" t="str">
        <f t="shared" si="0"/>
        <v>9788075001962</v>
      </c>
      <c r="F56" s="40">
        <v>340</v>
      </c>
    </row>
    <row r="57" spans="1:6" ht="14.45" customHeight="1" x14ac:dyDescent="0.25">
      <c r="A57" s="9">
        <v>41</v>
      </c>
      <c r="B57" s="23" t="s">
        <v>113</v>
      </c>
      <c r="C57" s="24" t="s">
        <v>114</v>
      </c>
      <c r="D57" s="14" t="s">
        <v>115</v>
      </c>
      <c r="E57" s="14" t="str">
        <f t="shared" si="0"/>
        <v>9788075000514</v>
      </c>
      <c r="F57" s="22">
        <v>340</v>
      </c>
    </row>
    <row r="58" spans="1:6" ht="22.5" customHeight="1" x14ac:dyDescent="0.25">
      <c r="A58" s="9">
        <v>42</v>
      </c>
      <c r="B58" s="26" t="s">
        <v>116</v>
      </c>
      <c r="C58" s="24" t="s">
        <v>114</v>
      </c>
      <c r="D58" s="14" t="s">
        <v>117</v>
      </c>
      <c r="E58" s="14" t="str">
        <f t="shared" si="0"/>
        <v>9788075000538</v>
      </c>
      <c r="F58" s="22">
        <v>340</v>
      </c>
    </row>
    <row r="59" spans="1:6" ht="27" customHeight="1" x14ac:dyDescent="0.25">
      <c r="A59" s="9">
        <v>43</v>
      </c>
      <c r="B59" s="26" t="s">
        <v>118</v>
      </c>
      <c r="C59" s="24" t="s">
        <v>114</v>
      </c>
      <c r="D59" s="14" t="s">
        <v>119</v>
      </c>
      <c r="E59" s="14" t="str">
        <f t="shared" si="0"/>
        <v>9788075000545</v>
      </c>
      <c r="F59" s="22">
        <v>340</v>
      </c>
    </row>
    <row r="60" spans="1:6" ht="14.45" customHeight="1" x14ac:dyDescent="0.25">
      <c r="A60" s="9">
        <v>44</v>
      </c>
      <c r="B60" s="23" t="s">
        <v>120</v>
      </c>
      <c r="C60" s="24" t="s">
        <v>114</v>
      </c>
      <c r="D60" s="14" t="s">
        <v>121</v>
      </c>
      <c r="E60" s="14" t="str">
        <f t="shared" si="0"/>
        <v>9788075000552</v>
      </c>
      <c r="F60" s="22">
        <v>340</v>
      </c>
    </row>
    <row r="61" spans="1:6" ht="14.45" customHeight="1" x14ac:dyDescent="0.25">
      <c r="A61" s="9">
        <v>45</v>
      </c>
      <c r="B61" s="23" t="s">
        <v>122</v>
      </c>
      <c r="C61" s="24" t="s">
        <v>123</v>
      </c>
      <c r="D61" s="14" t="s">
        <v>124</v>
      </c>
      <c r="E61" s="14" t="str">
        <f t="shared" si="0"/>
        <v>9788075002310</v>
      </c>
      <c r="F61" s="22">
        <v>340</v>
      </c>
    </row>
    <row r="62" spans="1:6" ht="14.45" customHeight="1" x14ac:dyDescent="0.25">
      <c r="A62" s="9">
        <v>46</v>
      </c>
      <c r="B62" s="23" t="s">
        <v>125</v>
      </c>
      <c r="C62" s="24" t="s">
        <v>126</v>
      </c>
      <c r="D62" s="14" t="s">
        <v>127</v>
      </c>
      <c r="E62" s="14" t="str">
        <f t="shared" si="0"/>
        <v>9788075004505</v>
      </c>
      <c r="F62" s="22">
        <v>635</v>
      </c>
    </row>
    <row r="63" spans="1:6" ht="14.45" customHeight="1" x14ac:dyDescent="0.25">
      <c r="A63" s="9">
        <v>47</v>
      </c>
      <c r="B63" s="23" t="s">
        <v>128</v>
      </c>
      <c r="C63" s="24" t="s">
        <v>129</v>
      </c>
      <c r="D63" s="14" t="s">
        <v>130</v>
      </c>
      <c r="E63" s="14" t="str">
        <f t="shared" si="0"/>
        <v>9788075003034</v>
      </c>
      <c r="F63" s="22">
        <v>495</v>
      </c>
    </row>
    <row r="64" spans="1:6" ht="14.45" customHeight="1" x14ac:dyDescent="0.25">
      <c r="A64" s="9">
        <v>48</v>
      </c>
      <c r="B64" s="23" t="s">
        <v>131</v>
      </c>
      <c r="C64" s="41" t="s">
        <v>132</v>
      </c>
      <c r="D64" s="33" t="s">
        <v>133</v>
      </c>
      <c r="E64" s="14" t="str">
        <f t="shared" si="0"/>
        <v>9788075006301</v>
      </c>
      <c r="F64" s="42">
        <v>405</v>
      </c>
    </row>
    <row r="65" spans="1:13" ht="14.45" customHeight="1" x14ac:dyDescent="0.25">
      <c r="A65" s="9">
        <v>49</v>
      </c>
      <c r="B65" s="23" t="s">
        <v>134</v>
      </c>
      <c r="C65" s="24" t="s">
        <v>41</v>
      </c>
      <c r="D65" s="14" t="s">
        <v>135</v>
      </c>
      <c r="E65" s="14" t="str">
        <f t="shared" si="0"/>
        <v>9788075004376</v>
      </c>
      <c r="F65" s="22">
        <v>770</v>
      </c>
    </row>
    <row r="66" spans="1:13" ht="14.45" customHeight="1" x14ac:dyDescent="0.25">
      <c r="A66" s="9">
        <v>50</v>
      </c>
      <c r="B66" s="23" t="s">
        <v>136</v>
      </c>
      <c r="C66" s="24" t="s">
        <v>52</v>
      </c>
      <c r="D66" s="14" t="s">
        <v>137</v>
      </c>
      <c r="E66" s="14" t="str">
        <f t="shared" si="0"/>
        <v>9788087249024</v>
      </c>
      <c r="F66" s="22">
        <v>260</v>
      </c>
    </row>
    <row r="67" spans="1:13" ht="14.45" customHeight="1" x14ac:dyDescent="0.25">
      <c r="A67" s="9">
        <v>51</v>
      </c>
      <c r="B67" s="23" t="s">
        <v>138</v>
      </c>
      <c r="C67" s="41" t="s">
        <v>139</v>
      </c>
      <c r="D67" s="33" t="s">
        <v>140</v>
      </c>
      <c r="E67" s="14" t="str">
        <f t="shared" si="0"/>
        <v>9788075006745</v>
      </c>
      <c r="F67" s="42">
        <v>545</v>
      </c>
    </row>
    <row r="68" spans="1:13" ht="14.45" customHeight="1" x14ac:dyDescent="0.25">
      <c r="A68" s="9">
        <v>52</v>
      </c>
      <c r="B68" s="23" t="s">
        <v>383</v>
      </c>
      <c r="C68" s="24" t="s">
        <v>384</v>
      </c>
      <c r="D68" s="33" t="s">
        <v>385</v>
      </c>
      <c r="E68" s="14" t="str">
        <f t="shared" si="0"/>
        <v>9788075006967</v>
      </c>
      <c r="F68" s="42">
        <v>455</v>
      </c>
    </row>
    <row r="69" spans="1:13" ht="14.45" customHeight="1" x14ac:dyDescent="0.25">
      <c r="A69" s="9">
        <v>53</v>
      </c>
      <c r="B69" s="23" t="s">
        <v>141</v>
      </c>
      <c r="C69" s="24" t="s">
        <v>142</v>
      </c>
      <c r="D69" s="14" t="s">
        <v>143</v>
      </c>
      <c r="E69" s="14" t="str">
        <f t="shared" si="0"/>
        <v>9788075003072</v>
      </c>
      <c r="F69" s="22">
        <v>400</v>
      </c>
    </row>
    <row r="70" spans="1:13" ht="14.45" customHeight="1" x14ac:dyDescent="0.25">
      <c r="A70" s="9">
        <v>54</v>
      </c>
      <c r="B70" s="23" t="s">
        <v>144</v>
      </c>
      <c r="C70" s="24" t="s">
        <v>103</v>
      </c>
      <c r="D70" s="14" t="s">
        <v>145</v>
      </c>
      <c r="E70" s="14" t="str">
        <f t="shared" si="0"/>
        <v>9788075004499</v>
      </c>
      <c r="F70" s="22">
        <v>495</v>
      </c>
    </row>
    <row r="71" spans="1:13" ht="14.45" customHeight="1" x14ac:dyDescent="0.25">
      <c r="A71" s="9">
        <v>55</v>
      </c>
      <c r="B71" s="23" t="s">
        <v>146</v>
      </c>
      <c r="C71" s="24" t="s">
        <v>70</v>
      </c>
      <c r="D71" s="14" t="s">
        <v>147</v>
      </c>
      <c r="E71" s="14" t="str">
        <f t="shared" si="0"/>
        <v>9788075001948</v>
      </c>
      <c r="F71" s="22">
        <v>340</v>
      </c>
    </row>
    <row r="72" spans="1:13" ht="14.45" customHeight="1" x14ac:dyDescent="0.25">
      <c r="A72" s="9">
        <v>56</v>
      </c>
      <c r="B72" s="20" t="s">
        <v>148</v>
      </c>
      <c r="C72" s="21" t="s">
        <v>149</v>
      </c>
      <c r="D72" s="14" t="s">
        <v>150</v>
      </c>
      <c r="E72" s="14" t="str">
        <f t="shared" si="0"/>
        <v>9788075002808</v>
      </c>
      <c r="F72" s="22">
        <v>220</v>
      </c>
    </row>
    <row r="73" spans="1:13" ht="14.45" customHeight="1" x14ac:dyDescent="0.25">
      <c r="A73" s="9">
        <v>57</v>
      </c>
      <c r="B73" s="38" t="s">
        <v>151</v>
      </c>
      <c r="C73" s="43" t="s">
        <v>41</v>
      </c>
      <c r="D73" s="14" t="s">
        <v>152</v>
      </c>
      <c r="E73" s="14" t="str">
        <f t="shared" si="0"/>
        <v>9788075005304</v>
      </c>
      <c r="F73" s="44">
        <v>415</v>
      </c>
    </row>
    <row r="74" spans="1:13" ht="14.45" customHeight="1" x14ac:dyDescent="0.25">
      <c r="A74" s="9">
        <v>58</v>
      </c>
      <c r="B74" s="23" t="s">
        <v>153</v>
      </c>
      <c r="C74" s="24" t="s">
        <v>154</v>
      </c>
      <c r="D74" s="14" t="s">
        <v>155</v>
      </c>
      <c r="E74" s="14" t="str">
        <f t="shared" si="0"/>
        <v>9788075002006</v>
      </c>
      <c r="F74" s="22">
        <v>290</v>
      </c>
    </row>
    <row r="75" spans="1:13" ht="14.45" customHeight="1" x14ac:dyDescent="0.25">
      <c r="A75" s="9">
        <v>59</v>
      </c>
      <c r="B75" s="23" t="s">
        <v>156</v>
      </c>
      <c r="C75" s="24" t="s">
        <v>157</v>
      </c>
      <c r="D75" s="14" t="s">
        <v>158</v>
      </c>
      <c r="E75" s="14" t="str">
        <f t="shared" si="0"/>
        <v>9788075004017</v>
      </c>
      <c r="F75" s="22">
        <v>595</v>
      </c>
    </row>
    <row r="76" spans="1:13" ht="14.45" customHeight="1" x14ac:dyDescent="0.25">
      <c r="A76" s="9">
        <v>60</v>
      </c>
      <c r="B76" s="45" t="s">
        <v>159</v>
      </c>
      <c r="C76" s="46" t="s">
        <v>57</v>
      </c>
      <c r="D76" s="14" t="s">
        <v>160</v>
      </c>
      <c r="E76" s="14" t="str">
        <f t="shared" si="0"/>
        <v>9788075002907</v>
      </c>
      <c r="F76" s="22">
        <v>495</v>
      </c>
    </row>
    <row r="77" spans="1:13" ht="14.45" customHeight="1" x14ac:dyDescent="0.25">
      <c r="A77" s="9">
        <v>61</v>
      </c>
      <c r="B77" s="20" t="s">
        <v>161</v>
      </c>
      <c r="C77" s="21" t="s">
        <v>162</v>
      </c>
      <c r="D77" s="14" t="s">
        <v>163</v>
      </c>
      <c r="E77" s="14" t="str">
        <f t="shared" si="0"/>
        <v>9788087249369</v>
      </c>
      <c r="F77" s="22">
        <v>315</v>
      </c>
    </row>
    <row r="78" spans="1:13" ht="14.45" customHeight="1" x14ac:dyDescent="0.25">
      <c r="A78" s="9">
        <v>62</v>
      </c>
      <c r="B78" s="20" t="s">
        <v>164</v>
      </c>
      <c r="C78" s="21" t="s">
        <v>165</v>
      </c>
      <c r="D78" s="33" t="s">
        <v>166</v>
      </c>
      <c r="E78" s="14" t="str">
        <f t="shared" si="0"/>
        <v>9788075005311</v>
      </c>
      <c r="F78" s="22">
        <v>290</v>
      </c>
    </row>
    <row r="79" spans="1:13" ht="14.45" customHeight="1" x14ac:dyDescent="0.25">
      <c r="A79" s="9">
        <v>63</v>
      </c>
      <c r="B79" s="8" t="s">
        <v>167</v>
      </c>
      <c r="C79" s="21" t="s">
        <v>168</v>
      </c>
      <c r="D79" s="14" t="s">
        <v>169</v>
      </c>
      <c r="E79" s="14" t="str">
        <f t="shared" ref="E79:E137" si="1">SUBSTITUTE(D79,"-","")</f>
        <v>9788087249383</v>
      </c>
      <c r="F79" s="28">
        <v>435</v>
      </c>
    </row>
    <row r="80" spans="1:13" ht="14.45" customHeight="1" x14ac:dyDescent="0.25">
      <c r="A80" s="9">
        <v>64</v>
      </c>
      <c r="B80" s="23" t="s">
        <v>170</v>
      </c>
      <c r="C80" s="24" t="s">
        <v>171</v>
      </c>
      <c r="D80" s="14" t="s">
        <v>172</v>
      </c>
      <c r="E80" s="14" t="str">
        <f t="shared" si="1"/>
        <v>9788075001979</v>
      </c>
      <c r="F80" s="22">
        <v>455</v>
      </c>
      <c r="M80" s="65"/>
    </row>
    <row r="81" spans="1:13" ht="14.45" customHeight="1" x14ac:dyDescent="0.25">
      <c r="A81" s="9">
        <v>65</v>
      </c>
      <c r="B81" s="23" t="s">
        <v>173</v>
      </c>
      <c r="C81" s="24" t="s">
        <v>174</v>
      </c>
      <c r="D81" s="14" t="s">
        <v>175</v>
      </c>
      <c r="E81" s="14" t="str">
        <f t="shared" si="1"/>
        <v>9788075006226</v>
      </c>
      <c r="F81" s="47">
        <v>375</v>
      </c>
      <c r="M81" s="65"/>
    </row>
    <row r="82" spans="1:13" ht="14.45" customHeight="1" x14ac:dyDescent="0.25">
      <c r="A82" s="9">
        <v>66</v>
      </c>
      <c r="B82" s="20" t="s">
        <v>176</v>
      </c>
      <c r="C82" s="21" t="s">
        <v>177</v>
      </c>
      <c r="D82" s="14" t="s">
        <v>178</v>
      </c>
      <c r="E82" s="14" t="str">
        <f t="shared" si="1"/>
        <v>9788075005045</v>
      </c>
      <c r="F82" s="22">
        <v>400</v>
      </c>
      <c r="M82" s="65"/>
    </row>
    <row r="83" spans="1:13" ht="14.45" customHeight="1" x14ac:dyDescent="0.25">
      <c r="A83" s="9">
        <v>67</v>
      </c>
      <c r="B83" s="23" t="s">
        <v>381</v>
      </c>
      <c r="C83" s="24" t="s">
        <v>196</v>
      </c>
      <c r="D83" s="14" t="s">
        <v>382</v>
      </c>
      <c r="E83" s="14" t="str">
        <f t="shared" si="1"/>
        <v>9788075006950</v>
      </c>
      <c r="F83" s="25">
        <v>440</v>
      </c>
      <c r="M83" s="65"/>
    </row>
    <row r="84" spans="1:13" ht="14.45" customHeight="1" x14ac:dyDescent="0.25">
      <c r="A84" s="9">
        <v>68</v>
      </c>
      <c r="B84" s="20" t="s">
        <v>179</v>
      </c>
      <c r="C84" s="21" t="s">
        <v>32</v>
      </c>
      <c r="D84" s="14" t="s">
        <v>180</v>
      </c>
      <c r="E84" s="14" t="str">
        <f t="shared" si="1"/>
        <v>9788075001283</v>
      </c>
      <c r="F84" s="22">
        <v>315</v>
      </c>
      <c r="M84" s="65"/>
    </row>
    <row r="85" spans="1:13" ht="14.45" customHeight="1" x14ac:dyDescent="0.25">
      <c r="A85" s="9">
        <v>69</v>
      </c>
      <c r="B85" s="20" t="s">
        <v>181</v>
      </c>
      <c r="C85" s="21" t="s">
        <v>97</v>
      </c>
      <c r="D85" s="14" t="s">
        <v>182</v>
      </c>
      <c r="E85" s="14" t="str">
        <f t="shared" si="1"/>
        <v>9788087249444</v>
      </c>
      <c r="F85" s="22">
        <v>455</v>
      </c>
      <c r="M85" s="65"/>
    </row>
    <row r="86" spans="1:13" ht="14.45" customHeight="1" x14ac:dyDescent="0.25">
      <c r="A86" s="9">
        <v>70</v>
      </c>
      <c r="B86" s="8" t="s">
        <v>183</v>
      </c>
      <c r="C86" s="30" t="s">
        <v>103</v>
      </c>
      <c r="D86" s="14" t="s">
        <v>184</v>
      </c>
      <c r="E86" s="14" t="str">
        <f t="shared" si="1"/>
        <v>9788087249611</v>
      </c>
      <c r="F86" s="28">
        <v>455</v>
      </c>
      <c r="M86" s="65"/>
    </row>
    <row r="87" spans="1:13" ht="14.45" customHeight="1" x14ac:dyDescent="0.25">
      <c r="A87" s="9">
        <v>71</v>
      </c>
      <c r="B87" s="20" t="s">
        <v>185</v>
      </c>
      <c r="C87" s="21" t="s">
        <v>186</v>
      </c>
      <c r="D87" s="14" t="s">
        <v>187</v>
      </c>
      <c r="E87" s="14" t="str">
        <f t="shared" si="1"/>
        <v>9788075000736</v>
      </c>
      <c r="F87" s="22">
        <v>455</v>
      </c>
    </row>
    <row r="88" spans="1:13" ht="14.45" customHeight="1" x14ac:dyDescent="0.25">
      <c r="A88" s="9">
        <v>72</v>
      </c>
      <c r="B88" s="23" t="s">
        <v>188</v>
      </c>
      <c r="C88" s="24" t="s">
        <v>189</v>
      </c>
      <c r="D88" s="14" t="s">
        <v>190</v>
      </c>
      <c r="E88" s="14" t="str">
        <f t="shared" si="1"/>
        <v>9788075005892</v>
      </c>
      <c r="F88" s="25">
        <v>395</v>
      </c>
    </row>
    <row r="89" spans="1:13" ht="14.45" customHeight="1" x14ac:dyDescent="0.25">
      <c r="A89" s="9">
        <v>73</v>
      </c>
      <c r="B89" s="48" t="s">
        <v>191</v>
      </c>
      <c r="C89" s="30" t="s">
        <v>103</v>
      </c>
      <c r="D89" s="14" t="s">
        <v>192</v>
      </c>
      <c r="E89" s="14" t="str">
        <f t="shared" si="1"/>
        <v>9788087249215</v>
      </c>
      <c r="F89" s="28">
        <v>375</v>
      </c>
    </row>
    <row r="90" spans="1:13" ht="14.45" customHeight="1" x14ac:dyDescent="0.25">
      <c r="A90" s="9">
        <v>74</v>
      </c>
      <c r="B90" s="23" t="s">
        <v>193</v>
      </c>
      <c r="C90" s="24" t="s">
        <v>70</v>
      </c>
      <c r="D90" s="14" t="s">
        <v>194</v>
      </c>
      <c r="E90" s="14" t="str">
        <f t="shared" si="1"/>
        <v>9788087249017</v>
      </c>
      <c r="F90" s="22">
        <v>340</v>
      </c>
    </row>
    <row r="91" spans="1:13" ht="14.45" customHeight="1" x14ac:dyDescent="0.25">
      <c r="A91" s="9">
        <v>75</v>
      </c>
      <c r="B91" s="23" t="s">
        <v>195</v>
      </c>
      <c r="C91" s="24" t="s">
        <v>196</v>
      </c>
      <c r="D91" s="14" t="s">
        <v>197</v>
      </c>
      <c r="E91" s="14" t="str">
        <f t="shared" si="1"/>
        <v>9788075006561</v>
      </c>
      <c r="F91" s="25">
        <v>415</v>
      </c>
    </row>
    <row r="92" spans="1:13" ht="14.45" customHeight="1" x14ac:dyDescent="0.25">
      <c r="A92" s="9">
        <v>76</v>
      </c>
      <c r="B92" s="29" t="s">
        <v>198</v>
      </c>
      <c r="C92" s="30" t="s">
        <v>186</v>
      </c>
      <c r="D92" s="14" t="s">
        <v>199</v>
      </c>
      <c r="E92" s="14" t="str">
        <f t="shared" si="1"/>
        <v>9788087249284</v>
      </c>
      <c r="F92" s="22">
        <v>410</v>
      </c>
    </row>
    <row r="93" spans="1:13" ht="14.45" customHeight="1" x14ac:dyDescent="0.25">
      <c r="A93" s="9">
        <v>77</v>
      </c>
      <c r="B93" s="48" t="s">
        <v>200</v>
      </c>
      <c r="C93" s="30" t="s">
        <v>41</v>
      </c>
      <c r="D93" s="14" t="s">
        <v>201</v>
      </c>
      <c r="E93" s="14" t="str">
        <f t="shared" si="1"/>
        <v>9788075005083</v>
      </c>
      <c r="F93" s="28">
        <v>470</v>
      </c>
    </row>
    <row r="94" spans="1:13" ht="14.45" customHeight="1" x14ac:dyDescent="0.25">
      <c r="A94" s="9">
        <v>78</v>
      </c>
      <c r="B94" s="23" t="s">
        <v>202</v>
      </c>
      <c r="C94" s="49" t="s">
        <v>203</v>
      </c>
      <c r="D94" s="14" t="s">
        <v>204</v>
      </c>
      <c r="E94" s="14" t="str">
        <f t="shared" si="1"/>
        <v>9788075005069</v>
      </c>
      <c r="F94" s="22">
        <v>495</v>
      </c>
    </row>
    <row r="95" spans="1:13" ht="14.45" customHeight="1" x14ac:dyDescent="0.25">
      <c r="A95" s="9">
        <v>79</v>
      </c>
      <c r="B95" s="20" t="s">
        <v>205</v>
      </c>
      <c r="C95" s="21" t="s">
        <v>206</v>
      </c>
      <c r="D95" s="14" t="s">
        <v>207</v>
      </c>
      <c r="E95" s="14" t="str">
        <f t="shared" si="1"/>
        <v>9788087249642</v>
      </c>
      <c r="F95" s="22">
        <v>340</v>
      </c>
    </row>
    <row r="96" spans="1:13" ht="14.45" customHeight="1" x14ac:dyDescent="0.25">
      <c r="A96" s="9">
        <v>80</v>
      </c>
      <c r="B96" s="23" t="s">
        <v>208</v>
      </c>
      <c r="C96" s="24" t="s">
        <v>209</v>
      </c>
      <c r="D96" s="14" t="s">
        <v>210</v>
      </c>
      <c r="E96" s="14" t="str">
        <f t="shared" si="1"/>
        <v>9788087249574</v>
      </c>
      <c r="F96" s="22">
        <v>495</v>
      </c>
    </row>
    <row r="97" spans="1:6" ht="14.45" customHeight="1" x14ac:dyDescent="0.25">
      <c r="A97" s="9">
        <v>81</v>
      </c>
      <c r="B97" s="20" t="s">
        <v>211</v>
      </c>
      <c r="C97" s="21" t="s">
        <v>38</v>
      </c>
      <c r="D97" s="14" t="s">
        <v>212</v>
      </c>
      <c r="E97" s="14" t="str">
        <f t="shared" si="1"/>
        <v>9788087249437</v>
      </c>
      <c r="F97" s="22">
        <v>260</v>
      </c>
    </row>
    <row r="98" spans="1:6" ht="14.45" customHeight="1" x14ac:dyDescent="0.25">
      <c r="A98" s="9">
        <v>82</v>
      </c>
      <c r="B98" s="20" t="s">
        <v>213</v>
      </c>
      <c r="C98" s="21" t="s">
        <v>24</v>
      </c>
      <c r="D98" s="14" t="s">
        <v>214</v>
      </c>
      <c r="E98" s="14" t="str">
        <f t="shared" si="1"/>
        <v>9788075000743</v>
      </c>
      <c r="F98" s="22">
        <v>280</v>
      </c>
    </row>
    <row r="99" spans="1:6" ht="14.45" customHeight="1" x14ac:dyDescent="0.25">
      <c r="A99" s="9">
        <v>83</v>
      </c>
      <c r="B99" s="20" t="s">
        <v>215</v>
      </c>
      <c r="C99" s="21" t="s">
        <v>216</v>
      </c>
      <c r="D99" s="14" t="s">
        <v>217</v>
      </c>
      <c r="E99" s="14" t="str">
        <f t="shared" si="1"/>
        <v>9788075003874</v>
      </c>
      <c r="F99" s="22">
        <v>385</v>
      </c>
    </row>
    <row r="100" spans="1:6" ht="14.45" customHeight="1" x14ac:dyDescent="0.25">
      <c r="A100" s="9">
        <v>84</v>
      </c>
      <c r="B100" s="29" t="s">
        <v>218</v>
      </c>
      <c r="C100" s="50" t="s">
        <v>219</v>
      </c>
      <c r="D100" s="14" t="s">
        <v>220</v>
      </c>
      <c r="E100" s="14" t="str">
        <f t="shared" si="1"/>
        <v>9788087249307</v>
      </c>
      <c r="F100" s="32">
        <v>375</v>
      </c>
    </row>
    <row r="101" spans="1:6" ht="14.45" customHeight="1" x14ac:dyDescent="0.25">
      <c r="A101" s="9">
        <v>85</v>
      </c>
      <c r="B101" s="39" t="s">
        <v>221</v>
      </c>
      <c r="C101" s="9" t="s">
        <v>222</v>
      </c>
      <c r="D101" s="51" t="s">
        <v>223</v>
      </c>
      <c r="E101" s="14" t="str">
        <f t="shared" si="1"/>
        <v>9788075002075</v>
      </c>
      <c r="F101" s="25">
        <v>495</v>
      </c>
    </row>
    <row r="102" spans="1:6" ht="14.45" customHeight="1" x14ac:dyDescent="0.25">
      <c r="A102" s="9">
        <v>86</v>
      </c>
      <c r="B102" s="20" t="s">
        <v>224</v>
      </c>
      <c r="C102" s="21" t="s">
        <v>225</v>
      </c>
      <c r="D102" s="14" t="s">
        <v>226</v>
      </c>
      <c r="E102" s="14" t="str">
        <f t="shared" si="1"/>
        <v>9788075001986</v>
      </c>
      <c r="F102" s="22">
        <v>490</v>
      </c>
    </row>
    <row r="103" spans="1:6" ht="14.45" customHeight="1" x14ac:dyDescent="0.25">
      <c r="A103" s="9">
        <v>87</v>
      </c>
      <c r="B103" s="20" t="s">
        <v>227</v>
      </c>
      <c r="C103" s="21" t="s">
        <v>228</v>
      </c>
      <c r="D103" s="14" t="s">
        <v>229</v>
      </c>
      <c r="E103" s="14" t="str">
        <f t="shared" si="1"/>
        <v>9788075005038</v>
      </c>
      <c r="F103" s="22">
        <v>495</v>
      </c>
    </row>
    <row r="104" spans="1:6" ht="14.45" customHeight="1" x14ac:dyDescent="0.25">
      <c r="A104" s="9">
        <v>88</v>
      </c>
      <c r="B104" s="52" t="s">
        <v>230</v>
      </c>
      <c r="C104" s="35" t="s">
        <v>228</v>
      </c>
      <c r="D104" s="36" t="s">
        <v>231</v>
      </c>
      <c r="E104" s="36" t="str">
        <f t="shared" si="1"/>
        <v>9788075005625</v>
      </c>
      <c r="F104" s="37">
        <v>455</v>
      </c>
    </row>
    <row r="105" spans="1:6" ht="16.5" customHeight="1" x14ac:dyDescent="0.25">
      <c r="A105" s="9">
        <v>89</v>
      </c>
      <c r="B105" s="34" t="s">
        <v>232</v>
      </c>
      <c r="C105" s="35" t="s">
        <v>228</v>
      </c>
      <c r="D105" s="36" t="s">
        <v>233</v>
      </c>
      <c r="E105" s="36" t="str">
        <f t="shared" si="1"/>
        <v>9788075006448</v>
      </c>
      <c r="F105" s="37">
        <v>515</v>
      </c>
    </row>
    <row r="106" spans="1:6" ht="14.45" customHeight="1" x14ac:dyDescent="0.25">
      <c r="A106" s="9">
        <v>90</v>
      </c>
      <c r="B106" s="20" t="s">
        <v>234</v>
      </c>
      <c r="C106" s="21" t="s">
        <v>228</v>
      </c>
      <c r="D106" s="14" t="s">
        <v>235</v>
      </c>
      <c r="E106" s="14" t="str">
        <f t="shared" si="1"/>
        <v>9788075002778</v>
      </c>
      <c r="F106" s="22">
        <v>400</v>
      </c>
    </row>
    <row r="107" spans="1:6" ht="14.45" customHeight="1" x14ac:dyDescent="0.25">
      <c r="A107" s="9">
        <v>91</v>
      </c>
      <c r="B107" s="20" t="s">
        <v>236</v>
      </c>
      <c r="C107" s="21" t="s">
        <v>228</v>
      </c>
      <c r="D107" s="14" t="s">
        <v>237</v>
      </c>
      <c r="E107" s="14" t="str">
        <f t="shared" si="1"/>
        <v>9788075002556</v>
      </c>
      <c r="F107" s="22">
        <v>295</v>
      </c>
    </row>
    <row r="108" spans="1:6" ht="14.45" customHeight="1" x14ac:dyDescent="0.25">
      <c r="A108" s="9">
        <v>92</v>
      </c>
      <c r="B108" s="34" t="s">
        <v>238</v>
      </c>
      <c r="C108" s="35" t="s">
        <v>228</v>
      </c>
      <c r="D108" s="36" t="s">
        <v>233</v>
      </c>
      <c r="E108" s="36" t="str">
        <f t="shared" si="1"/>
        <v>9788075006448</v>
      </c>
      <c r="F108" s="37">
        <v>445</v>
      </c>
    </row>
    <row r="109" spans="1:6" ht="14.45" customHeight="1" x14ac:dyDescent="0.25">
      <c r="A109" s="9">
        <v>93</v>
      </c>
      <c r="B109" s="23" t="s">
        <v>239</v>
      </c>
      <c r="C109" s="24" t="s">
        <v>228</v>
      </c>
      <c r="D109" s="9" t="s">
        <v>240</v>
      </c>
      <c r="E109" s="14" t="str">
        <f t="shared" si="1"/>
        <v>9788075002518</v>
      </c>
      <c r="F109" s="22">
        <v>320</v>
      </c>
    </row>
    <row r="110" spans="1:6" ht="14.45" customHeight="1" x14ac:dyDescent="0.25">
      <c r="A110" s="9">
        <v>94</v>
      </c>
      <c r="B110" s="23" t="s">
        <v>241</v>
      </c>
      <c r="C110" s="24" t="s">
        <v>228</v>
      </c>
      <c r="D110" s="33" t="s">
        <v>242</v>
      </c>
      <c r="E110" s="14" t="str">
        <f t="shared" si="1"/>
        <v>9788075004024</v>
      </c>
      <c r="F110" s="22">
        <v>495</v>
      </c>
    </row>
    <row r="111" spans="1:6" ht="14.45" customHeight="1" x14ac:dyDescent="0.25">
      <c r="A111" s="9">
        <v>95</v>
      </c>
      <c r="B111" s="23" t="s">
        <v>243</v>
      </c>
      <c r="C111" s="24" t="s">
        <v>228</v>
      </c>
      <c r="D111" s="9" t="s">
        <v>244</v>
      </c>
      <c r="E111" s="14" t="str">
        <f t="shared" si="1"/>
        <v>9788075003027</v>
      </c>
      <c r="F111" s="22">
        <v>340</v>
      </c>
    </row>
    <row r="112" spans="1:6" ht="14.45" customHeight="1" x14ac:dyDescent="0.25">
      <c r="A112" s="9">
        <v>96</v>
      </c>
      <c r="B112" s="23" t="s">
        <v>245</v>
      </c>
      <c r="C112" s="24" t="s">
        <v>246</v>
      </c>
      <c r="D112" s="14" t="s">
        <v>247</v>
      </c>
      <c r="E112" s="14" t="str">
        <f t="shared" si="1"/>
        <v>9788075002785</v>
      </c>
      <c r="F112" s="22">
        <v>410</v>
      </c>
    </row>
    <row r="113" spans="1:6" ht="14.45" customHeight="1" x14ac:dyDescent="0.25">
      <c r="A113" s="9">
        <v>97</v>
      </c>
      <c r="B113" s="29" t="s">
        <v>248</v>
      </c>
      <c r="C113" s="30" t="s">
        <v>100</v>
      </c>
      <c r="D113" s="14" t="s">
        <v>249</v>
      </c>
      <c r="E113" s="14" t="str">
        <f t="shared" si="1"/>
        <v>9788087249208</v>
      </c>
      <c r="F113" s="22">
        <v>315</v>
      </c>
    </row>
    <row r="114" spans="1:6" ht="14.45" customHeight="1" x14ac:dyDescent="0.25">
      <c r="A114" s="9">
        <v>98</v>
      </c>
      <c r="B114" s="53" t="s">
        <v>250</v>
      </c>
      <c r="C114" s="24" t="s">
        <v>251</v>
      </c>
      <c r="D114" s="14" t="s">
        <v>252</v>
      </c>
      <c r="E114" s="14" t="str">
        <f t="shared" si="1"/>
        <v>9788075006677</v>
      </c>
      <c r="F114" s="25">
        <v>445</v>
      </c>
    </row>
    <row r="115" spans="1:6" ht="14.45" customHeight="1" x14ac:dyDescent="0.25">
      <c r="A115" s="9">
        <v>99</v>
      </c>
      <c r="B115" s="53" t="s">
        <v>253</v>
      </c>
      <c r="C115" s="24" t="s">
        <v>254</v>
      </c>
      <c r="D115" s="14" t="s">
        <v>255</v>
      </c>
      <c r="E115" s="14" t="str">
        <f t="shared" si="1"/>
        <v>9788075006516</v>
      </c>
      <c r="F115" s="25">
        <v>395</v>
      </c>
    </row>
    <row r="116" spans="1:6" ht="14.45" customHeight="1" x14ac:dyDescent="0.25">
      <c r="A116" s="9">
        <v>100</v>
      </c>
      <c r="B116" s="23" t="s">
        <v>256</v>
      </c>
      <c r="C116" s="24" t="s">
        <v>257</v>
      </c>
      <c r="D116" s="14" t="s">
        <v>258</v>
      </c>
      <c r="E116" s="14" t="str">
        <f t="shared" si="1"/>
        <v>9788075002280</v>
      </c>
      <c r="F116" s="22">
        <v>250</v>
      </c>
    </row>
    <row r="117" spans="1:6" ht="14.45" customHeight="1" x14ac:dyDescent="0.25">
      <c r="A117" s="9">
        <v>101</v>
      </c>
      <c r="B117" s="20" t="s">
        <v>259</v>
      </c>
      <c r="C117" s="21" t="s">
        <v>260</v>
      </c>
      <c r="D117" s="14" t="s">
        <v>261</v>
      </c>
      <c r="E117" s="14" t="str">
        <f t="shared" si="1"/>
        <v>9788075000637</v>
      </c>
      <c r="F117" s="22">
        <v>445</v>
      </c>
    </row>
    <row r="118" spans="1:6" ht="14.45" customHeight="1" x14ac:dyDescent="0.25">
      <c r="A118" s="9">
        <v>102</v>
      </c>
      <c r="B118" s="23" t="s">
        <v>378</v>
      </c>
      <c r="C118" s="24" t="s">
        <v>379</v>
      </c>
      <c r="D118" s="14" t="s">
        <v>380</v>
      </c>
      <c r="E118" s="14" t="str">
        <f t="shared" si="1"/>
        <v>9788075006882</v>
      </c>
      <c r="F118" s="25">
        <v>445</v>
      </c>
    </row>
    <row r="119" spans="1:6" ht="14.45" customHeight="1" x14ac:dyDescent="0.25">
      <c r="A119" s="9">
        <v>103</v>
      </c>
      <c r="B119" s="20" t="s">
        <v>262</v>
      </c>
      <c r="C119" s="21" t="s">
        <v>263</v>
      </c>
      <c r="D119" s="14" t="s">
        <v>264</v>
      </c>
      <c r="E119" s="14" t="str">
        <f t="shared" si="1"/>
        <v>9788075001245</v>
      </c>
      <c r="F119" s="22">
        <v>295</v>
      </c>
    </row>
    <row r="120" spans="1:6" ht="14.45" customHeight="1" x14ac:dyDescent="0.25">
      <c r="A120" s="9">
        <v>104</v>
      </c>
      <c r="B120" s="23" t="s">
        <v>265</v>
      </c>
      <c r="C120" s="24" t="s">
        <v>16</v>
      </c>
      <c r="D120" s="14" t="s">
        <v>266</v>
      </c>
      <c r="E120" s="14" t="str">
        <f t="shared" si="1"/>
        <v>9788075000002</v>
      </c>
      <c r="F120" s="22">
        <v>375</v>
      </c>
    </row>
    <row r="121" spans="1:6" ht="14.45" customHeight="1" x14ac:dyDescent="0.25">
      <c r="A121" s="9">
        <v>105</v>
      </c>
      <c r="B121" s="29" t="s">
        <v>267</v>
      </c>
      <c r="C121" s="30" t="s">
        <v>209</v>
      </c>
      <c r="D121" s="14" t="s">
        <v>268</v>
      </c>
      <c r="E121" s="14" t="str">
        <f t="shared" si="1"/>
        <v>9788087249253</v>
      </c>
      <c r="F121" s="22">
        <v>430</v>
      </c>
    </row>
    <row r="122" spans="1:6" ht="14.45" customHeight="1" x14ac:dyDescent="0.25">
      <c r="A122" s="9">
        <v>106</v>
      </c>
      <c r="B122" s="38" t="s">
        <v>269</v>
      </c>
      <c r="C122" s="24" t="s">
        <v>41</v>
      </c>
      <c r="D122" s="14" t="s">
        <v>270</v>
      </c>
      <c r="E122" s="14" t="str">
        <f t="shared" si="1"/>
        <v>9788075003430</v>
      </c>
      <c r="F122" s="28">
        <v>490</v>
      </c>
    </row>
    <row r="123" spans="1:6" ht="14.45" customHeight="1" x14ac:dyDescent="0.25">
      <c r="A123" s="9">
        <v>107</v>
      </c>
      <c r="B123" s="23" t="s">
        <v>271</v>
      </c>
      <c r="C123" s="24" t="s">
        <v>87</v>
      </c>
      <c r="D123" s="14" t="s">
        <v>272</v>
      </c>
      <c r="E123" s="14" t="str">
        <f t="shared" si="1"/>
        <v>9788075003508</v>
      </c>
      <c r="F123" s="22">
        <v>245</v>
      </c>
    </row>
    <row r="124" spans="1:6" ht="14.45" customHeight="1" x14ac:dyDescent="0.25">
      <c r="A124" s="9">
        <v>108</v>
      </c>
      <c r="B124" s="29" t="s">
        <v>273</v>
      </c>
      <c r="C124" s="30" t="s">
        <v>274</v>
      </c>
      <c r="D124" s="14" t="s">
        <v>275</v>
      </c>
      <c r="E124" s="14" t="str">
        <f t="shared" si="1"/>
        <v>9788087249192</v>
      </c>
      <c r="F124" s="22">
        <v>285</v>
      </c>
    </row>
    <row r="125" spans="1:6" ht="14.45" customHeight="1" x14ac:dyDescent="0.25">
      <c r="A125" s="9">
        <v>109</v>
      </c>
      <c r="B125" s="23" t="s">
        <v>276</v>
      </c>
      <c r="C125" s="24" t="s">
        <v>277</v>
      </c>
      <c r="D125" s="14" t="s">
        <v>278</v>
      </c>
      <c r="E125" s="14" t="str">
        <f t="shared" si="1"/>
        <v>9788075003478</v>
      </c>
      <c r="F125" s="22">
        <v>455</v>
      </c>
    </row>
    <row r="126" spans="1:6" ht="14.45" customHeight="1" x14ac:dyDescent="0.25">
      <c r="A126" s="9">
        <v>110</v>
      </c>
      <c r="B126" s="53" t="s">
        <v>279</v>
      </c>
      <c r="C126" s="54" t="s">
        <v>280</v>
      </c>
      <c r="D126" s="18" t="s">
        <v>281</v>
      </c>
      <c r="E126" s="14" t="str">
        <f t="shared" si="1"/>
        <v>9788075005663</v>
      </c>
      <c r="F126" s="47">
        <v>365</v>
      </c>
    </row>
    <row r="127" spans="1:6" ht="14.45" customHeight="1" x14ac:dyDescent="0.25">
      <c r="A127" s="9">
        <v>111</v>
      </c>
      <c r="B127" s="53" t="s">
        <v>282</v>
      </c>
      <c r="C127" s="54" t="s">
        <v>32</v>
      </c>
      <c r="D127" s="55" t="s">
        <v>283</v>
      </c>
      <c r="E127" s="14" t="str">
        <f t="shared" si="1"/>
        <v>9788075002549</v>
      </c>
      <c r="F127" s="19">
        <v>290</v>
      </c>
    </row>
    <row r="128" spans="1:6" ht="14.45" customHeight="1" x14ac:dyDescent="0.25">
      <c r="A128" s="9">
        <v>112</v>
      </c>
      <c r="B128" s="16" t="s">
        <v>284</v>
      </c>
      <c r="C128" s="17" t="s">
        <v>285</v>
      </c>
      <c r="D128" s="18" t="s">
        <v>286</v>
      </c>
      <c r="E128" s="14" t="str">
        <f t="shared" si="1"/>
        <v>9788075001221</v>
      </c>
      <c r="F128" s="19">
        <v>375</v>
      </c>
    </row>
    <row r="129" spans="1:6" ht="14.45" customHeight="1" x14ac:dyDescent="0.25">
      <c r="A129" s="9">
        <v>113</v>
      </c>
      <c r="B129" s="23" t="s">
        <v>287</v>
      </c>
      <c r="C129" s="24" t="s">
        <v>288</v>
      </c>
      <c r="D129" s="14" t="s">
        <v>289</v>
      </c>
      <c r="E129" s="14" t="str">
        <f t="shared" si="1"/>
        <v>9788075002402</v>
      </c>
      <c r="F129" s="22">
        <v>555</v>
      </c>
    </row>
    <row r="130" spans="1:6" ht="14.45" customHeight="1" x14ac:dyDescent="0.25">
      <c r="A130" s="9">
        <v>114</v>
      </c>
      <c r="B130" s="20" t="s">
        <v>290</v>
      </c>
      <c r="C130" s="21" t="s">
        <v>291</v>
      </c>
      <c r="D130" s="14" t="s">
        <v>292</v>
      </c>
      <c r="E130" s="14" t="str">
        <f t="shared" si="1"/>
        <v>9788075001450</v>
      </c>
      <c r="F130" s="22">
        <v>495</v>
      </c>
    </row>
    <row r="131" spans="1:6" ht="14.45" customHeight="1" x14ac:dyDescent="0.25">
      <c r="A131" s="9">
        <v>115</v>
      </c>
      <c r="B131" s="23" t="s">
        <v>293</v>
      </c>
      <c r="C131" s="24" t="s">
        <v>294</v>
      </c>
      <c r="D131" s="14" t="s">
        <v>295</v>
      </c>
      <c r="E131" s="14" t="str">
        <f t="shared" si="1"/>
        <v>9788087249123</v>
      </c>
      <c r="F131" s="22">
        <v>315</v>
      </c>
    </row>
    <row r="132" spans="1:6" ht="14.45" customHeight="1" x14ac:dyDescent="0.25">
      <c r="A132" s="9">
        <v>116</v>
      </c>
      <c r="B132" s="23" t="s">
        <v>296</v>
      </c>
      <c r="C132" s="24" t="s">
        <v>297</v>
      </c>
      <c r="D132" s="27" t="s">
        <v>298</v>
      </c>
      <c r="E132" s="14" t="str">
        <f t="shared" si="1"/>
        <v>9788075002266</v>
      </c>
      <c r="F132" s="22">
        <v>455</v>
      </c>
    </row>
    <row r="133" spans="1:6" ht="14.45" customHeight="1" x14ac:dyDescent="0.25">
      <c r="A133" s="9">
        <v>117</v>
      </c>
      <c r="B133" s="20" t="s">
        <v>299</v>
      </c>
      <c r="C133" s="21" t="s">
        <v>32</v>
      </c>
      <c r="D133" s="14" t="s">
        <v>300</v>
      </c>
      <c r="E133" s="14" t="str">
        <f t="shared" si="1"/>
        <v>9788075001627</v>
      </c>
      <c r="F133" s="22">
        <v>295</v>
      </c>
    </row>
    <row r="134" spans="1:6" ht="14.45" customHeight="1" x14ac:dyDescent="0.25">
      <c r="A134" s="9">
        <v>118</v>
      </c>
      <c r="B134" s="20" t="s">
        <v>301</v>
      </c>
      <c r="C134" s="21" t="s">
        <v>302</v>
      </c>
      <c r="D134" s="14" t="s">
        <v>303</v>
      </c>
      <c r="E134" s="14" t="str">
        <f t="shared" si="1"/>
        <v>9788075000903</v>
      </c>
      <c r="F134" s="22">
        <v>587</v>
      </c>
    </row>
    <row r="135" spans="1:6" ht="14.45" customHeight="1" x14ac:dyDescent="0.25">
      <c r="A135" s="9">
        <v>119</v>
      </c>
      <c r="B135" s="8" t="s">
        <v>304</v>
      </c>
      <c r="C135" s="30" t="s">
        <v>103</v>
      </c>
      <c r="D135" s="14" t="s">
        <v>305</v>
      </c>
      <c r="E135" s="14" t="str">
        <f t="shared" si="1"/>
        <v>9788075002532</v>
      </c>
      <c r="F135" s="28">
        <v>455</v>
      </c>
    </row>
    <row r="136" spans="1:6" ht="14.45" customHeight="1" x14ac:dyDescent="0.25">
      <c r="A136" s="9">
        <v>120</v>
      </c>
      <c r="B136" s="48" t="s">
        <v>306</v>
      </c>
      <c r="C136" s="30" t="s">
        <v>103</v>
      </c>
      <c r="D136" s="14" t="s">
        <v>307</v>
      </c>
      <c r="E136" s="14" t="str">
        <f t="shared" si="1"/>
        <v>9788087249277</v>
      </c>
      <c r="F136" s="28">
        <v>510</v>
      </c>
    </row>
    <row r="137" spans="1:6" ht="14.45" customHeight="1" x14ac:dyDescent="0.25">
      <c r="A137" s="9">
        <v>121</v>
      </c>
      <c r="B137" s="20" t="s">
        <v>308</v>
      </c>
      <c r="C137" s="21" t="s">
        <v>309</v>
      </c>
      <c r="D137" s="14" t="s">
        <v>310</v>
      </c>
      <c r="E137" s="14" t="str">
        <f t="shared" si="1"/>
        <v>9788075001214</v>
      </c>
      <c r="F137" s="22">
        <v>375</v>
      </c>
    </row>
    <row r="138" spans="1:6" ht="14.45" customHeight="1" x14ac:dyDescent="0.25">
      <c r="A138" s="9">
        <v>122</v>
      </c>
      <c r="B138" s="23" t="s">
        <v>311</v>
      </c>
      <c r="C138" s="24" t="s">
        <v>312</v>
      </c>
      <c r="D138" s="14" t="s">
        <v>313</v>
      </c>
      <c r="E138" s="14" t="str">
        <f t="shared" ref="E138:E164" si="2">SUBSTITUTE(D138,"-","")</f>
        <v>9788075005632</v>
      </c>
      <c r="F138" s="25">
        <v>745</v>
      </c>
    </row>
    <row r="139" spans="1:6" ht="14.45" customHeight="1" x14ac:dyDescent="0.25">
      <c r="A139" s="9">
        <v>123</v>
      </c>
      <c r="B139" s="20" t="s">
        <v>314</v>
      </c>
      <c r="C139" s="21" t="s">
        <v>319</v>
      </c>
      <c r="D139" s="14" t="s">
        <v>315</v>
      </c>
      <c r="E139" s="14" t="str">
        <f t="shared" si="2"/>
        <v>9788087249451</v>
      </c>
      <c r="F139" s="22">
        <v>675</v>
      </c>
    </row>
    <row r="140" spans="1:6" ht="14.45" customHeight="1" x14ac:dyDescent="0.25">
      <c r="A140" s="9">
        <v>124</v>
      </c>
      <c r="B140" s="20" t="s">
        <v>316</v>
      </c>
      <c r="C140" s="21" t="s">
        <v>319</v>
      </c>
      <c r="D140" s="14" t="s">
        <v>317</v>
      </c>
      <c r="E140" s="14" t="str">
        <f t="shared" si="2"/>
        <v>9788075002419</v>
      </c>
      <c r="F140" s="22">
        <v>795</v>
      </c>
    </row>
    <row r="141" spans="1:6" ht="14.45" customHeight="1" x14ac:dyDescent="0.25">
      <c r="A141" s="9">
        <v>125</v>
      </c>
      <c r="B141" s="34" t="s">
        <v>318</v>
      </c>
      <c r="C141" s="35" t="s">
        <v>319</v>
      </c>
      <c r="D141" s="36" t="s">
        <v>320</v>
      </c>
      <c r="E141" s="36" t="str">
        <f t="shared" si="2"/>
        <v>9788075005670</v>
      </c>
      <c r="F141" s="37">
        <v>995</v>
      </c>
    </row>
    <row r="142" spans="1:6" ht="14.45" customHeight="1" x14ac:dyDescent="0.25">
      <c r="A142" s="9">
        <v>126</v>
      </c>
      <c r="B142" s="23" t="s">
        <v>321</v>
      </c>
      <c r="C142" s="24" t="s">
        <v>322</v>
      </c>
      <c r="D142" s="14" t="s">
        <v>323</v>
      </c>
      <c r="E142" s="14" t="str">
        <f t="shared" si="2"/>
        <v>9788075006721</v>
      </c>
      <c r="F142" s="25">
        <v>435</v>
      </c>
    </row>
    <row r="143" spans="1:6" ht="14.45" customHeight="1" x14ac:dyDescent="0.25">
      <c r="A143" s="9">
        <v>127</v>
      </c>
      <c r="B143" s="38" t="s">
        <v>324</v>
      </c>
      <c r="C143" s="24" t="s">
        <v>325</v>
      </c>
      <c r="D143" s="14" t="s">
        <v>326</v>
      </c>
      <c r="E143" s="14" t="str">
        <f t="shared" si="2"/>
        <v>9788087249031</v>
      </c>
      <c r="F143" s="28">
        <v>355</v>
      </c>
    </row>
    <row r="144" spans="1:6" ht="14.45" customHeight="1" x14ac:dyDescent="0.25">
      <c r="A144" s="9">
        <v>128</v>
      </c>
      <c r="B144" s="23" t="s">
        <v>327</v>
      </c>
      <c r="C144" s="24" t="s">
        <v>328</v>
      </c>
      <c r="D144" s="14" t="s">
        <v>329</v>
      </c>
      <c r="E144" s="14" t="str">
        <f t="shared" si="2"/>
        <v>9788075003065</v>
      </c>
      <c r="F144" s="22">
        <v>310</v>
      </c>
    </row>
    <row r="145" spans="1:6" ht="14.45" customHeight="1" x14ac:dyDescent="0.25">
      <c r="A145" s="9">
        <v>129</v>
      </c>
      <c r="B145" s="29" t="s">
        <v>330</v>
      </c>
      <c r="C145" s="30" t="s">
        <v>97</v>
      </c>
      <c r="D145" s="14" t="s">
        <v>331</v>
      </c>
      <c r="E145" s="14" t="str">
        <f t="shared" si="2"/>
        <v>9788087249239</v>
      </c>
      <c r="F145" s="22">
        <v>285</v>
      </c>
    </row>
    <row r="146" spans="1:6" ht="14.45" customHeight="1" x14ac:dyDescent="0.25">
      <c r="A146" s="9">
        <v>130</v>
      </c>
      <c r="B146" s="20" t="s">
        <v>332</v>
      </c>
      <c r="C146" s="21" t="s">
        <v>333</v>
      </c>
      <c r="D146" s="14" t="s">
        <v>334</v>
      </c>
      <c r="E146" s="14" t="str">
        <f t="shared" si="2"/>
        <v>9788075001658</v>
      </c>
      <c r="F146" s="22">
        <v>495</v>
      </c>
    </row>
    <row r="147" spans="1:6" ht="14.45" customHeight="1" x14ac:dyDescent="0.25">
      <c r="A147" s="9">
        <v>131</v>
      </c>
      <c r="B147" s="23" t="s">
        <v>335</v>
      </c>
      <c r="C147" s="21" t="s">
        <v>333</v>
      </c>
      <c r="D147" s="33" t="s">
        <v>336</v>
      </c>
      <c r="E147" s="14" t="str">
        <f t="shared" si="2"/>
        <v>9788075002716</v>
      </c>
      <c r="F147" s="22">
        <v>455</v>
      </c>
    </row>
    <row r="148" spans="1:6" ht="14.45" customHeight="1" x14ac:dyDescent="0.25">
      <c r="A148" s="9">
        <v>132</v>
      </c>
      <c r="B148" s="23" t="s">
        <v>337</v>
      </c>
      <c r="C148" s="24" t="s">
        <v>338</v>
      </c>
      <c r="D148" s="14" t="s">
        <v>339</v>
      </c>
      <c r="E148" s="14" t="str">
        <f t="shared" si="2"/>
        <v>9788075006158</v>
      </c>
      <c r="F148" s="25">
        <v>355</v>
      </c>
    </row>
    <row r="149" spans="1:6" ht="14.45" customHeight="1" x14ac:dyDescent="0.25">
      <c r="A149" s="9">
        <v>133</v>
      </c>
      <c r="B149" s="23" t="s">
        <v>340</v>
      </c>
      <c r="C149" s="21" t="s">
        <v>87</v>
      </c>
      <c r="D149" s="33" t="s">
        <v>341</v>
      </c>
      <c r="E149" s="14" t="str">
        <f t="shared" si="2"/>
        <v>9788075003881</v>
      </c>
      <c r="F149" s="22">
        <v>330</v>
      </c>
    </row>
    <row r="150" spans="1:6" ht="14.45" customHeight="1" x14ac:dyDescent="0.25">
      <c r="A150" s="9">
        <v>134</v>
      </c>
      <c r="B150" s="20" t="s">
        <v>342</v>
      </c>
      <c r="C150" s="21" t="s">
        <v>343</v>
      </c>
      <c r="D150" s="14" t="s">
        <v>344</v>
      </c>
      <c r="E150" s="14" t="str">
        <f t="shared" si="2"/>
        <v>9788075001443</v>
      </c>
      <c r="F150" s="22">
        <v>385</v>
      </c>
    </row>
    <row r="151" spans="1:6" ht="14.45" customHeight="1" x14ac:dyDescent="0.25">
      <c r="A151" s="9">
        <v>135</v>
      </c>
      <c r="B151" s="29" t="s">
        <v>345</v>
      </c>
      <c r="C151" s="30" t="s">
        <v>346</v>
      </c>
      <c r="D151" s="14" t="s">
        <v>347</v>
      </c>
      <c r="E151" s="14" t="str">
        <f t="shared" si="2"/>
        <v>9788075003089</v>
      </c>
      <c r="F151" s="22">
        <v>495</v>
      </c>
    </row>
    <row r="152" spans="1:6" ht="14.45" customHeight="1" x14ac:dyDescent="0.25">
      <c r="A152" s="9">
        <v>136</v>
      </c>
      <c r="B152" s="23" t="s">
        <v>348</v>
      </c>
      <c r="C152" s="24" t="s">
        <v>349</v>
      </c>
      <c r="D152" s="14" t="s">
        <v>350</v>
      </c>
      <c r="E152" s="14" t="str">
        <f t="shared" si="2"/>
        <v>9788075005649</v>
      </c>
      <c r="F152" s="25">
        <v>480</v>
      </c>
    </row>
    <row r="153" spans="1:6" ht="14.45" customHeight="1" x14ac:dyDescent="0.25">
      <c r="A153" s="9">
        <v>137</v>
      </c>
      <c r="B153" s="34" t="s">
        <v>351</v>
      </c>
      <c r="C153" s="35" t="s">
        <v>352</v>
      </c>
      <c r="D153" s="36" t="s">
        <v>353</v>
      </c>
      <c r="E153" s="36" t="str">
        <f t="shared" si="2"/>
        <v>9788075005328</v>
      </c>
      <c r="F153" s="37">
        <v>225</v>
      </c>
    </row>
    <row r="154" spans="1:6" ht="14.45" customHeight="1" x14ac:dyDescent="0.25">
      <c r="A154" s="9">
        <v>138</v>
      </c>
      <c r="B154" s="26" t="s">
        <v>373</v>
      </c>
      <c r="C154" s="56" t="s">
        <v>41</v>
      </c>
      <c r="D154" s="14" t="s">
        <v>374</v>
      </c>
      <c r="E154" s="14" t="str">
        <f t="shared" si="2"/>
        <v>9788075006875</v>
      </c>
      <c r="F154" s="25">
        <v>525</v>
      </c>
    </row>
    <row r="155" spans="1:6" ht="24" customHeight="1" x14ac:dyDescent="0.25">
      <c r="A155" s="9">
        <v>139</v>
      </c>
      <c r="B155" s="26" t="s">
        <v>391</v>
      </c>
      <c r="C155" s="56" t="s">
        <v>392</v>
      </c>
      <c r="D155" s="14" t="s">
        <v>389</v>
      </c>
      <c r="E155" s="14" t="str">
        <f t="shared" si="2"/>
        <v>9788075007100</v>
      </c>
      <c r="F155" s="25" t="s">
        <v>390</v>
      </c>
    </row>
    <row r="156" spans="1:6" ht="14.45" customHeight="1" x14ac:dyDescent="0.25">
      <c r="A156" s="9">
        <v>140</v>
      </c>
      <c r="B156" s="20" t="s">
        <v>354</v>
      </c>
      <c r="C156" s="21" t="s">
        <v>87</v>
      </c>
      <c r="D156" s="14" t="s">
        <v>355</v>
      </c>
      <c r="E156" s="14" t="str">
        <f t="shared" si="2"/>
        <v>9788075001146</v>
      </c>
      <c r="F156" s="22">
        <v>315</v>
      </c>
    </row>
    <row r="157" spans="1:6" ht="14.45" customHeight="1" x14ac:dyDescent="0.25">
      <c r="A157" s="9">
        <v>141</v>
      </c>
      <c r="B157" s="39" t="s">
        <v>356</v>
      </c>
      <c r="C157" s="9" t="s">
        <v>44</v>
      </c>
      <c r="D157" s="9" t="s">
        <v>357</v>
      </c>
      <c r="E157" s="14" t="str">
        <f t="shared" si="2"/>
        <v>9788075005335</v>
      </c>
      <c r="F157" s="57">
        <v>245</v>
      </c>
    </row>
    <row r="158" spans="1:6" ht="14.45" customHeight="1" x14ac:dyDescent="0.25">
      <c r="A158" s="9">
        <v>142</v>
      </c>
      <c r="B158" s="20" t="s">
        <v>358</v>
      </c>
      <c r="C158" s="21" t="s">
        <v>359</v>
      </c>
      <c r="D158" s="14" t="s">
        <v>360</v>
      </c>
      <c r="E158" s="14" t="str">
        <f t="shared" si="2"/>
        <v>9788075003461</v>
      </c>
      <c r="F158" s="22">
        <v>495</v>
      </c>
    </row>
    <row r="159" spans="1:6" ht="14.45" customHeight="1" x14ac:dyDescent="0.25">
      <c r="A159" s="9">
        <v>143</v>
      </c>
      <c r="B159" s="23" t="s">
        <v>361</v>
      </c>
      <c r="C159" s="24" t="s">
        <v>362</v>
      </c>
      <c r="D159" s="9" t="s">
        <v>363</v>
      </c>
      <c r="E159" s="14" t="str">
        <f t="shared" si="2"/>
        <v>9788075006431</v>
      </c>
      <c r="F159" s="57">
        <v>505</v>
      </c>
    </row>
    <row r="160" spans="1:6" ht="14.45" customHeight="1" x14ac:dyDescent="0.25">
      <c r="A160" s="9">
        <v>144</v>
      </c>
      <c r="B160" s="23" t="s">
        <v>364</v>
      </c>
      <c r="C160" s="24" t="s">
        <v>70</v>
      </c>
      <c r="D160" s="14" t="s">
        <v>365</v>
      </c>
      <c r="E160" s="14" t="str">
        <f t="shared" si="2"/>
        <v>9788087249055</v>
      </c>
      <c r="F160" s="22">
        <v>295</v>
      </c>
    </row>
    <row r="161" spans="1:6" ht="14.45" customHeight="1" x14ac:dyDescent="0.25">
      <c r="A161" s="9">
        <v>145</v>
      </c>
      <c r="B161" s="23" t="s">
        <v>366</v>
      </c>
      <c r="C161" s="24" t="s">
        <v>386</v>
      </c>
      <c r="D161" s="14" t="s">
        <v>367</v>
      </c>
      <c r="E161" s="14" t="str">
        <f t="shared" si="2"/>
        <v>9788075003416</v>
      </c>
      <c r="F161" s="22">
        <v>305</v>
      </c>
    </row>
    <row r="162" spans="1:6" ht="14.45" customHeight="1" x14ac:dyDescent="0.25">
      <c r="A162" s="9">
        <v>146</v>
      </c>
      <c r="B162" s="23" t="s">
        <v>368</v>
      </c>
      <c r="C162" s="24" t="s">
        <v>369</v>
      </c>
      <c r="D162" s="14" t="s">
        <v>370</v>
      </c>
      <c r="E162" s="14" t="str">
        <f t="shared" si="2"/>
        <v>9788087249628</v>
      </c>
      <c r="F162" s="22">
        <v>285</v>
      </c>
    </row>
    <row r="163" spans="1:6" ht="14.45" customHeight="1" x14ac:dyDescent="0.25">
      <c r="A163" s="9">
        <v>147</v>
      </c>
      <c r="B163" s="23" t="s">
        <v>371</v>
      </c>
      <c r="C163" s="24" t="s">
        <v>369</v>
      </c>
      <c r="D163" s="14" t="s">
        <v>372</v>
      </c>
      <c r="E163" s="14" t="str">
        <f t="shared" si="2"/>
        <v>9788087249635</v>
      </c>
      <c r="F163" s="22">
        <v>340</v>
      </c>
    </row>
    <row r="164" spans="1:6" ht="13.15" customHeight="1" x14ac:dyDescent="0.25">
      <c r="A164" s="58"/>
      <c r="B164" s="59"/>
      <c r="C164" s="60"/>
      <c r="D164" s="61"/>
      <c r="E164" s="61" t="str">
        <f t="shared" si="2"/>
        <v/>
      </c>
      <c r="F164" s="62"/>
    </row>
    <row r="165" spans="1:6" ht="13.15" customHeight="1" x14ac:dyDescent="0.2">
      <c r="B165" s="5"/>
    </row>
  </sheetData>
  <sheetProtection selectLockedCells="1" selectUnlockedCells="1"/>
  <mergeCells count="3">
    <mergeCell ref="B1:F10"/>
    <mergeCell ref="B11:F11"/>
    <mergeCell ref="B12:F12"/>
  </mergeCells>
  <pageMargins left="0.7" right="0.7" top="0.78749999999999998" bottom="0.78749999999999998" header="0.51180555555555551" footer="0.51180555555555551"/>
  <pageSetup paperSize="9" scale="75" firstPageNumber="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DPC - velkoobchod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Hrotková</dc:creator>
  <cp:lastModifiedBy>Hrotková Zuzana</cp:lastModifiedBy>
  <cp:lastPrinted>2024-03-22T11:59:39Z</cp:lastPrinted>
  <dcterms:created xsi:type="dcterms:W3CDTF">2023-12-15T10:43:39Z</dcterms:created>
  <dcterms:modified xsi:type="dcterms:W3CDTF">2025-11-10T10:55:04Z</dcterms:modified>
</cp:coreProperties>
</file>